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ntas\Desktop\"/>
    </mc:Choice>
  </mc:AlternateContent>
  <bookViews>
    <workbookView xWindow="0" yWindow="0" windowWidth="16815" windowHeight="7755"/>
  </bookViews>
  <sheets>
    <sheet name="2017" sheetId="1" r:id="rId1"/>
    <sheet name="2016" sheetId="2" r:id="rId2"/>
  </sheets>
  <definedNames>
    <definedName name="_xlnm._FilterDatabase" localSheetId="0" hidden="1">'2017'!$A$1:$C$426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7" i="2" l="1"/>
  <c r="G476" i="2"/>
  <c r="G313" i="2"/>
  <c r="G290" i="2"/>
  <c r="G279" i="2"/>
  <c r="G147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321" i="2"/>
  <c r="G276" i="2"/>
  <c r="G119" i="2"/>
  <c r="G460" i="2"/>
  <c r="G459" i="2"/>
  <c r="G458" i="2"/>
  <c r="G401" i="2"/>
  <c r="G152" i="2"/>
  <c r="G342" i="2"/>
  <c r="G362" i="2"/>
  <c r="G457" i="2"/>
  <c r="G456" i="2"/>
  <c r="G455" i="2"/>
  <c r="G454" i="2"/>
  <c r="G453" i="2"/>
  <c r="G46" i="2"/>
  <c r="G249" i="2"/>
  <c r="G2" i="2"/>
  <c r="G18" i="2"/>
  <c r="G166" i="2"/>
  <c r="G452" i="2"/>
  <c r="G283" i="2"/>
  <c r="G25" i="2"/>
  <c r="G451" i="2"/>
  <c r="G389" i="2"/>
  <c r="G154" i="2"/>
  <c r="G236" i="2"/>
  <c r="G400" i="2"/>
  <c r="G74" i="2"/>
  <c r="G71" i="2"/>
  <c r="G393" i="2"/>
  <c r="G286" i="2"/>
  <c r="G195" i="2"/>
  <c r="G182" i="2"/>
  <c r="G220" i="2"/>
  <c r="G326" i="2"/>
  <c r="G143" i="2"/>
  <c r="G287" i="2"/>
  <c r="G237" i="2"/>
  <c r="G125" i="2"/>
  <c r="G388" i="2"/>
  <c r="G338" i="2"/>
  <c r="G44" i="2"/>
  <c r="G319" i="2"/>
  <c r="G225" i="2"/>
  <c r="G180" i="2"/>
  <c r="G109" i="2"/>
  <c r="G155" i="2"/>
  <c r="G185" i="2"/>
  <c r="G315" i="2"/>
  <c r="G76" i="2"/>
  <c r="G235" i="2"/>
  <c r="G269" i="2"/>
  <c r="G450" i="2"/>
  <c r="G49" i="2"/>
  <c r="G104" i="2"/>
  <c r="G211" i="2"/>
  <c r="G33" i="2"/>
  <c r="G232" i="2"/>
  <c r="G360" i="2"/>
  <c r="G368" i="2"/>
  <c r="G264" i="2"/>
  <c r="G146" i="2"/>
  <c r="G82" i="2"/>
  <c r="G24" i="2"/>
  <c r="G265" i="2"/>
  <c r="G139" i="2"/>
  <c r="G449" i="2"/>
  <c r="G83" i="2"/>
  <c r="G363" i="2"/>
  <c r="G247" i="2"/>
  <c r="G396" i="2"/>
  <c r="G120" i="2"/>
  <c r="G55" i="2"/>
  <c r="G392" i="2"/>
  <c r="G358" i="2"/>
  <c r="G160" i="2"/>
  <c r="G128" i="2"/>
  <c r="G334" i="2"/>
  <c r="G181" i="2"/>
  <c r="G372" i="2"/>
  <c r="G366" i="2"/>
  <c r="G318" i="2"/>
  <c r="G116" i="2"/>
  <c r="G329" i="2"/>
  <c r="G168" i="2"/>
  <c r="G356" i="2"/>
  <c r="G448" i="2"/>
  <c r="G447" i="2"/>
  <c r="G89" i="2"/>
  <c r="G233" i="2"/>
  <c r="G142" i="2"/>
  <c r="G446" i="2"/>
  <c r="G17" i="2"/>
  <c r="G303" i="2"/>
  <c r="G343" i="2"/>
  <c r="G204" i="2"/>
  <c r="G186" i="2"/>
  <c r="G19" i="2"/>
  <c r="G311" i="2"/>
  <c r="G445" i="2"/>
  <c r="G444" i="2"/>
  <c r="G240" i="2"/>
  <c r="G443" i="2"/>
  <c r="G137" i="2"/>
  <c r="G65" i="2"/>
  <c r="G144" i="2"/>
  <c r="G328" i="2"/>
  <c r="G340" i="2"/>
  <c r="G77" i="2"/>
  <c r="G3" i="2"/>
  <c r="G73" i="2"/>
  <c r="G105" i="2"/>
  <c r="G310" i="2"/>
  <c r="G176" i="2"/>
  <c r="G108" i="2"/>
  <c r="G72" i="2"/>
  <c r="G442" i="2"/>
  <c r="G175" i="2"/>
  <c r="G122" i="2"/>
  <c r="G367" i="2"/>
  <c r="G295" i="2"/>
  <c r="G212" i="2"/>
  <c r="G203" i="2"/>
  <c r="G352" i="2"/>
  <c r="G351" i="2"/>
  <c r="G297" i="2"/>
  <c r="G260" i="2"/>
  <c r="G274" i="2"/>
  <c r="G96" i="2"/>
  <c r="G263" i="2"/>
  <c r="G369" i="2"/>
  <c r="G80" i="2"/>
  <c r="G100" i="2"/>
  <c r="G153" i="2"/>
  <c r="G314" i="2"/>
  <c r="G4" i="2"/>
  <c r="G304" i="2"/>
  <c r="G250" i="2"/>
  <c r="G361" i="2"/>
  <c r="G399" i="2"/>
  <c r="G179" i="2"/>
  <c r="G218" i="2"/>
  <c r="G441" i="2"/>
  <c r="G376" i="2"/>
  <c r="G223" i="2"/>
  <c r="G365" i="2"/>
  <c r="G178" i="2"/>
  <c r="G14" i="2"/>
  <c r="G440" i="2"/>
  <c r="G252" i="2"/>
  <c r="G219" i="2"/>
  <c r="G202" i="2"/>
  <c r="G145" i="2"/>
  <c r="G390" i="2"/>
  <c r="G359" i="2"/>
  <c r="G289" i="2"/>
  <c r="G230" i="2"/>
  <c r="G256" i="2"/>
  <c r="G333" i="2"/>
  <c r="G39" i="2"/>
  <c r="G386" i="2"/>
  <c r="G102" i="2"/>
  <c r="G229" i="2"/>
  <c r="G350" i="2"/>
  <c r="G36" i="2"/>
  <c r="G21" i="2"/>
  <c r="G242" i="2"/>
  <c r="G246" i="2"/>
  <c r="G216" i="2"/>
  <c r="G275" i="2"/>
  <c r="G312" i="2"/>
  <c r="G227" i="2"/>
  <c r="G207" i="2"/>
  <c r="G439" i="2"/>
  <c r="G294" i="2"/>
  <c r="G224" i="2"/>
  <c r="G248" i="2"/>
  <c r="G50" i="2"/>
  <c r="G101" i="2"/>
  <c r="G131" i="2"/>
  <c r="G103" i="2"/>
  <c r="G192" i="2"/>
  <c r="G323" i="2"/>
  <c r="G61" i="2"/>
  <c r="G130" i="2"/>
  <c r="G148" i="2"/>
  <c r="G9" i="2"/>
  <c r="G112" i="2"/>
  <c r="G299" i="2"/>
  <c r="G241" i="2"/>
  <c r="G262" i="2"/>
  <c r="G245" i="2"/>
  <c r="G280" i="2"/>
  <c r="G226" i="2"/>
  <c r="G27" i="2"/>
  <c r="G438" i="2"/>
  <c r="G234" i="2"/>
  <c r="G373" i="2"/>
  <c r="G383" i="2"/>
  <c r="G257" i="2"/>
  <c r="G94" i="2"/>
  <c r="G79" i="2"/>
  <c r="G149" i="2"/>
  <c r="G41" i="2"/>
  <c r="G335" i="2"/>
  <c r="G151" i="2"/>
  <c r="G382" i="2"/>
  <c r="G244" i="2"/>
  <c r="G437" i="2"/>
  <c r="G111" i="2"/>
  <c r="G327" i="2"/>
  <c r="G48" i="2"/>
  <c r="G35" i="2"/>
  <c r="G93" i="2"/>
  <c r="G68" i="2"/>
  <c r="G259" i="2"/>
  <c r="G301" i="2"/>
  <c r="G91" i="2"/>
  <c r="G436" i="2"/>
  <c r="G7" i="2"/>
  <c r="G255" i="2"/>
  <c r="G435" i="2"/>
  <c r="G69" i="2"/>
  <c r="G163" i="2"/>
  <c r="G434" i="2"/>
  <c r="G88" i="2"/>
  <c r="G132" i="2"/>
  <c r="G387" i="2"/>
  <c r="G433" i="2"/>
  <c r="G191" i="2"/>
  <c r="G197" i="2"/>
  <c r="G349" i="2"/>
  <c r="G70" i="2"/>
  <c r="G272" i="2"/>
  <c r="G384" i="2"/>
  <c r="G266" i="2"/>
  <c r="G377" i="2"/>
  <c r="G201" i="2"/>
  <c r="G215" i="2"/>
  <c r="G110" i="2"/>
  <c r="G107" i="2"/>
  <c r="G188" i="2"/>
  <c r="G432" i="2"/>
  <c r="G169" i="2"/>
  <c r="G431" i="2"/>
  <c r="G62" i="2"/>
  <c r="G156" i="2"/>
  <c r="G309" i="2"/>
  <c r="G140" i="2"/>
  <c r="G277" i="2"/>
  <c r="G84" i="2"/>
  <c r="G430" i="2"/>
  <c r="G86" i="2"/>
  <c r="G353" i="2"/>
  <c r="G23" i="2"/>
  <c r="G214" i="2"/>
  <c r="G429" i="2"/>
  <c r="G317" i="2"/>
  <c r="G261" i="2"/>
  <c r="G206" i="2"/>
  <c r="G394" i="2"/>
  <c r="G316" i="2"/>
  <c r="G428" i="2"/>
  <c r="G337" i="2"/>
  <c r="G213" i="2"/>
  <c r="G11" i="2"/>
  <c r="G172" i="2"/>
  <c r="G298" i="2"/>
  <c r="G398" i="2"/>
  <c r="G307" i="2"/>
  <c r="G29" i="2"/>
  <c r="G32" i="2"/>
  <c r="G347" i="2"/>
  <c r="G243" i="2"/>
  <c r="G118" i="2"/>
  <c r="G427" i="2"/>
  <c r="G38" i="2"/>
  <c r="G251" i="2"/>
  <c r="G320" i="2"/>
  <c r="G129" i="2"/>
  <c r="G78" i="2"/>
  <c r="G66" i="2"/>
  <c r="G238" i="2"/>
  <c r="G282" i="2"/>
  <c r="G58" i="2"/>
  <c r="G346" i="2"/>
  <c r="G344" i="2"/>
  <c r="G253" i="2"/>
  <c r="G341" i="2"/>
  <c r="G51" i="2"/>
  <c r="G200" i="2"/>
  <c r="G57" i="2"/>
  <c r="G43" i="2"/>
  <c r="G34" i="2"/>
  <c r="G134" i="2"/>
  <c r="G22" i="2"/>
  <c r="G64" i="2"/>
  <c r="G306" i="2"/>
  <c r="G228" i="2"/>
  <c r="G81" i="2"/>
  <c r="G170" i="2"/>
  <c r="G324" i="2"/>
  <c r="G87" i="2"/>
  <c r="G268" i="2"/>
  <c r="G75" i="2"/>
  <c r="G426" i="2"/>
  <c r="G127" i="2"/>
  <c r="G45" i="2"/>
  <c r="G135" i="2"/>
  <c r="G162" i="2"/>
  <c r="G26" i="2"/>
  <c r="G355" i="2"/>
  <c r="G258" i="2"/>
  <c r="G425" i="2"/>
  <c r="G67" i="2"/>
  <c r="G16" i="2"/>
  <c r="G117" i="2"/>
  <c r="G364" i="2"/>
  <c r="G47" i="2"/>
  <c r="G354" i="2"/>
  <c r="G288" i="2"/>
  <c r="G59" i="2"/>
  <c r="G158" i="2"/>
  <c r="G424" i="2"/>
  <c r="G296" i="2"/>
  <c r="G90" i="2"/>
  <c r="G141" i="2"/>
  <c r="G423" i="2"/>
  <c r="G305" i="2"/>
  <c r="G167" i="2"/>
  <c r="G292" i="2"/>
  <c r="G54" i="2"/>
  <c r="G422" i="2"/>
  <c r="G189" i="2"/>
  <c r="G308" i="2"/>
  <c r="G53" i="2"/>
  <c r="G374" i="2"/>
  <c r="G278" i="2"/>
  <c r="G95" i="2"/>
  <c r="G121" i="2"/>
  <c r="G85" i="2"/>
  <c r="G370" i="2"/>
  <c r="G60" i="2"/>
  <c r="G184" i="2"/>
  <c r="G395" i="2"/>
  <c r="G421" i="2"/>
  <c r="G210" i="2"/>
  <c r="G198" i="2"/>
  <c r="G420" i="2"/>
  <c r="G231" i="2"/>
  <c r="G284" i="2"/>
  <c r="G5" i="2"/>
  <c r="G419" i="2"/>
  <c r="G8" i="2"/>
  <c r="G348" i="2"/>
  <c r="G171" i="2"/>
  <c r="G115" i="2"/>
  <c r="G138" i="2"/>
  <c r="G161" i="2"/>
  <c r="G42" i="2"/>
  <c r="G150" i="2"/>
  <c r="G20" i="2"/>
  <c r="G300" i="2"/>
  <c r="G190" i="2"/>
  <c r="G385" i="2"/>
  <c r="G15" i="2"/>
  <c r="G98" i="2"/>
  <c r="G52" i="2"/>
  <c r="G133" i="2"/>
  <c r="G322" i="2"/>
  <c r="G418" i="2"/>
  <c r="G99" i="2"/>
  <c r="G254" i="2"/>
  <c r="G56" i="2"/>
  <c r="G417" i="2"/>
  <c r="G63" i="2"/>
  <c r="G165" i="2"/>
  <c r="G345" i="2"/>
  <c r="G183" i="2"/>
  <c r="G357" i="2"/>
  <c r="G114" i="2"/>
  <c r="G416" i="2"/>
  <c r="G375" i="2"/>
  <c r="G271" i="2"/>
  <c r="G199" i="2"/>
  <c r="G187" i="2"/>
  <c r="G415" i="2"/>
  <c r="G414" i="2"/>
  <c r="G413" i="2"/>
  <c r="G13" i="2"/>
  <c r="G412" i="2"/>
  <c r="G209" i="2"/>
  <c r="G37" i="2"/>
  <c r="G402" i="2"/>
  <c r="G330" i="2"/>
  <c r="G113" i="2"/>
  <c r="G411" i="2"/>
  <c r="G28" i="2"/>
  <c r="G208" i="2"/>
  <c r="G410" i="2"/>
  <c r="G126" i="2"/>
  <c r="G123" i="2"/>
  <c r="G222" i="2"/>
  <c r="G336" i="2"/>
  <c r="G325" i="2"/>
  <c r="G409" i="2"/>
  <c r="G267" i="2"/>
  <c r="G174" i="2"/>
  <c r="G173" i="2"/>
  <c r="G408" i="2"/>
  <c r="G12" i="2"/>
  <c r="G380" i="2"/>
  <c r="G407" i="2"/>
  <c r="G136" i="2"/>
  <c r="G97" i="2"/>
  <c r="G159" i="2"/>
  <c r="G157" i="2"/>
  <c r="G406" i="2"/>
  <c r="G221" i="2"/>
  <c r="G164" i="2"/>
  <c r="G397" i="2"/>
  <c r="G193" i="2"/>
  <c r="G270" i="2"/>
  <c r="G339" i="2"/>
  <c r="G40" i="2"/>
  <c r="G371" i="2"/>
  <c r="G92" i="2"/>
  <c r="G177" i="2"/>
  <c r="G10" i="2"/>
  <c r="G332" i="2"/>
  <c r="G217" i="2"/>
  <c r="G391" i="2"/>
  <c r="G239" i="2"/>
  <c r="G381" i="2"/>
  <c r="G378" i="2"/>
  <c r="G302" i="2"/>
  <c r="G106" i="2"/>
  <c r="G196" i="2"/>
  <c r="G281" i="2"/>
  <c r="G194" i="2"/>
  <c r="G293" i="2"/>
  <c r="G6" i="2"/>
  <c r="G291" i="2"/>
  <c r="G405" i="2"/>
  <c r="G205" i="2"/>
  <c r="G285" i="2"/>
  <c r="G273" i="2"/>
  <c r="G379" i="2"/>
  <c r="G404" i="2"/>
  <c r="G403" i="2"/>
  <c r="G31" i="2"/>
  <c r="G30" i="2"/>
  <c r="G331" i="2"/>
  <c r="G124" i="2"/>
  <c r="G426" i="1"/>
  <c r="G324" i="1"/>
  <c r="G425" i="1"/>
  <c r="G424" i="1"/>
  <c r="G50" i="1"/>
  <c r="G42" i="1"/>
  <c r="G319" i="1"/>
  <c r="G45" i="1"/>
  <c r="G290" i="1"/>
  <c r="G423" i="1"/>
  <c r="G422" i="1"/>
  <c r="G174" i="1"/>
  <c r="G219" i="1"/>
  <c r="G177" i="1"/>
  <c r="G102" i="1"/>
  <c r="G321" i="1"/>
  <c r="G356" i="1"/>
  <c r="G52" i="1"/>
  <c r="G210" i="1"/>
  <c r="G199" i="1"/>
  <c r="G421" i="1"/>
  <c r="G65" i="1"/>
  <c r="G194" i="1"/>
  <c r="G316" i="1"/>
  <c r="G353" i="1"/>
  <c r="G420" i="1"/>
  <c r="G367" i="1"/>
  <c r="G83" i="1"/>
  <c r="G337" i="1"/>
  <c r="G332" i="1"/>
  <c r="G227" i="1"/>
  <c r="G419" i="1"/>
  <c r="G180" i="1"/>
  <c r="G207" i="1"/>
  <c r="G209" i="1"/>
  <c r="G363" i="1"/>
  <c r="G23" i="1"/>
  <c r="G418" i="1"/>
  <c r="G152" i="1"/>
  <c r="G300" i="1"/>
  <c r="G417" i="1"/>
  <c r="G12" i="1"/>
  <c r="G279" i="1"/>
  <c r="G416" i="1"/>
  <c r="G175" i="1"/>
  <c r="G15" i="1"/>
  <c r="G415" i="1"/>
  <c r="G140" i="1"/>
  <c r="G59" i="1"/>
  <c r="G156" i="1"/>
  <c r="G16" i="1"/>
  <c r="G256" i="1"/>
  <c r="G220" i="1"/>
  <c r="G63" i="1"/>
  <c r="G359" i="1"/>
  <c r="G25" i="1"/>
  <c r="G144" i="1"/>
  <c r="G106" i="1"/>
  <c r="G313" i="1"/>
  <c r="G158" i="1"/>
  <c r="G157" i="1"/>
  <c r="G9" i="1"/>
  <c r="G314" i="1"/>
  <c r="G414" i="1"/>
  <c r="G286" i="1"/>
  <c r="G56" i="1"/>
  <c r="G142" i="1"/>
  <c r="G148" i="1"/>
  <c r="G118" i="1"/>
  <c r="G413" i="1"/>
  <c r="G69" i="1"/>
  <c r="G373" i="1"/>
  <c r="G412" i="1"/>
  <c r="G354" i="1"/>
  <c r="G263" i="1"/>
  <c r="G242" i="1"/>
  <c r="G110" i="1"/>
  <c r="G184" i="1"/>
  <c r="G103" i="1"/>
  <c r="G132" i="1"/>
  <c r="G107" i="1"/>
  <c r="G54" i="1"/>
  <c r="G94" i="1"/>
  <c r="G29" i="1"/>
  <c r="G116" i="1"/>
  <c r="G294" i="1"/>
  <c r="G203" i="1"/>
  <c r="G48" i="1"/>
  <c r="G235" i="1"/>
  <c r="G249" i="1"/>
  <c r="G344" i="1"/>
  <c r="G186" i="1"/>
  <c r="G138" i="1"/>
  <c r="G222" i="1"/>
  <c r="G411" i="1"/>
  <c r="G376" i="1"/>
  <c r="G335" i="1"/>
  <c r="G361" i="1"/>
  <c r="G283" i="1"/>
  <c r="G166" i="1"/>
  <c r="G173" i="1"/>
  <c r="G295" i="1"/>
  <c r="G136" i="1"/>
  <c r="G253" i="1"/>
  <c r="G334" i="1"/>
  <c r="G296" i="1"/>
  <c r="G378" i="1"/>
  <c r="G128" i="1"/>
  <c r="G345" i="1"/>
  <c r="G2" i="1"/>
  <c r="G330" i="1"/>
  <c r="G246" i="1"/>
  <c r="G58" i="1"/>
  <c r="G225" i="1"/>
  <c r="G410" i="1"/>
  <c r="G85" i="1"/>
  <c r="G352" i="1"/>
  <c r="G261" i="1"/>
  <c r="G36" i="1"/>
  <c r="G368" i="1"/>
  <c r="G306" i="1"/>
  <c r="G204" i="1"/>
  <c r="G273" i="1"/>
  <c r="G167" i="1"/>
  <c r="G40" i="1"/>
  <c r="G14" i="1"/>
  <c r="G149" i="1"/>
  <c r="G322" i="1"/>
  <c r="G409" i="1"/>
  <c r="G408" i="1"/>
  <c r="G357" i="1"/>
  <c r="G223" i="1"/>
  <c r="G244" i="1"/>
  <c r="G211" i="1"/>
  <c r="G91" i="1"/>
  <c r="G7" i="1"/>
  <c r="G370" i="1"/>
  <c r="G407" i="1"/>
  <c r="G221" i="1"/>
  <c r="G195" i="1"/>
  <c r="G163" i="1"/>
  <c r="G154" i="1"/>
  <c r="G124" i="1"/>
  <c r="G200" i="1"/>
  <c r="G234" i="1"/>
  <c r="G78" i="1"/>
  <c r="G79" i="1"/>
  <c r="G4" i="1"/>
  <c r="G351" i="1"/>
  <c r="G117" i="1"/>
  <c r="G333" i="1"/>
  <c r="G190" i="1"/>
  <c r="G188" i="1"/>
  <c r="G30" i="1"/>
  <c r="G336" i="1"/>
  <c r="G267" i="1"/>
  <c r="G193" i="1"/>
  <c r="G358" i="1"/>
  <c r="G115" i="1"/>
  <c r="G289" i="1"/>
  <c r="G206" i="1"/>
  <c r="G406" i="1"/>
  <c r="G405" i="1"/>
  <c r="G37" i="1"/>
  <c r="G366" i="1"/>
  <c r="G404" i="1"/>
  <c r="G403" i="1"/>
  <c r="G24" i="1"/>
  <c r="G135" i="1"/>
  <c r="G237" i="1"/>
  <c r="G302" i="1"/>
  <c r="G97" i="1"/>
  <c r="G320" i="1"/>
  <c r="G178" i="1"/>
  <c r="G298" i="1"/>
  <c r="G141" i="1"/>
  <c r="G61" i="1"/>
  <c r="G340" i="1"/>
  <c r="G74" i="1"/>
  <c r="G185" i="1"/>
  <c r="G75" i="1"/>
  <c r="G369" i="1"/>
  <c r="G201" i="1"/>
  <c r="G33" i="1"/>
  <c r="G252" i="1"/>
  <c r="G133" i="1"/>
  <c r="G218" i="1"/>
  <c r="G164" i="1"/>
  <c r="G88" i="1"/>
  <c r="G197" i="1"/>
  <c r="G32" i="1"/>
  <c r="G272" i="1"/>
  <c r="G170" i="1"/>
  <c r="G82" i="1"/>
  <c r="G402" i="1"/>
  <c r="G51" i="1"/>
  <c r="G248" i="1"/>
  <c r="G401" i="1"/>
  <c r="G360" i="1"/>
  <c r="G131" i="1"/>
  <c r="G355" i="1"/>
  <c r="G68" i="1"/>
  <c r="G400" i="1"/>
  <c r="G326" i="1"/>
  <c r="G96" i="1"/>
  <c r="G251" i="1"/>
  <c r="G27" i="1"/>
  <c r="G111" i="1"/>
  <c r="G192" i="1"/>
  <c r="G270" i="1"/>
  <c r="G84" i="1"/>
  <c r="G67" i="1"/>
  <c r="G191" i="1"/>
  <c r="G73" i="1"/>
  <c r="G262" i="1"/>
  <c r="G160" i="1"/>
  <c r="G365" i="1"/>
  <c r="G112" i="1"/>
  <c r="G44" i="1"/>
  <c r="G100" i="1"/>
  <c r="G377" i="1"/>
  <c r="G43" i="1"/>
  <c r="G101" i="1"/>
  <c r="G93" i="1"/>
  <c r="G8" i="1"/>
  <c r="G399" i="1"/>
  <c r="G31" i="1"/>
  <c r="G92" i="1"/>
  <c r="G398" i="1"/>
  <c r="G327" i="1"/>
  <c r="G137" i="1"/>
  <c r="G255" i="1"/>
  <c r="G217" i="1"/>
  <c r="G41" i="1"/>
  <c r="G168" i="1"/>
  <c r="G49" i="1"/>
  <c r="G143" i="1"/>
  <c r="G224" i="1"/>
  <c r="G328" i="1"/>
  <c r="G397" i="1"/>
  <c r="G134" i="1"/>
  <c r="G276" i="1"/>
  <c r="G57" i="1"/>
  <c r="G81" i="1"/>
  <c r="G258" i="1"/>
  <c r="G301" i="1"/>
  <c r="G396" i="1"/>
  <c r="G293" i="1"/>
  <c r="G90" i="1"/>
  <c r="G259" i="1"/>
  <c r="G165" i="1"/>
  <c r="G257" i="1"/>
  <c r="G381" i="1"/>
  <c r="G308" i="1"/>
  <c r="G288" i="1"/>
  <c r="G104" i="1"/>
  <c r="G395" i="1"/>
  <c r="G213" i="1"/>
  <c r="G275" i="1"/>
  <c r="G282" i="1"/>
  <c r="G394" i="1"/>
  <c r="G46" i="1"/>
  <c r="G291" i="1"/>
  <c r="G375" i="1"/>
  <c r="G226" i="1"/>
  <c r="G202" i="1"/>
  <c r="G126" i="1"/>
  <c r="G318" i="1"/>
  <c r="G159" i="1"/>
  <c r="G95" i="1"/>
  <c r="G280" i="1"/>
  <c r="G86" i="1"/>
  <c r="G171" i="1"/>
  <c r="G364" i="1"/>
  <c r="G315" i="1"/>
  <c r="G145" i="1"/>
  <c r="G343" i="1"/>
  <c r="G305" i="1"/>
  <c r="G125" i="1"/>
  <c r="G208" i="1"/>
  <c r="G162" i="1"/>
  <c r="G347" i="1"/>
  <c r="G393" i="1"/>
  <c r="G198" i="1"/>
  <c r="G34" i="1"/>
  <c r="G71" i="1"/>
  <c r="G66" i="1"/>
  <c r="G113" i="1"/>
  <c r="G155" i="1"/>
  <c r="G80" i="1"/>
  <c r="G3" i="1"/>
  <c r="G271" i="1"/>
  <c r="G392" i="1"/>
  <c r="G10" i="1"/>
  <c r="G109" i="1"/>
  <c r="G176" i="1"/>
  <c r="G229" i="1"/>
  <c r="G391" i="1"/>
  <c r="G19" i="1"/>
  <c r="G390" i="1"/>
  <c r="G26" i="1"/>
  <c r="G70" i="1"/>
  <c r="G212" i="1"/>
  <c r="G346" i="1"/>
  <c r="G329" i="1"/>
  <c r="G47" i="1"/>
  <c r="G122" i="1"/>
  <c r="G87" i="1"/>
  <c r="G153" i="1"/>
  <c r="G266" i="1"/>
  <c r="G277" i="1"/>
  <c r="G260" i="1"/>
  <c r="G77" i="1"/>
  <c r="G389" i="1"/>
  <c r="G62" i="1"/>
  <c r="G292" i="1"/>
  <c r="G60" i="1"/>
  <c r="G215" i="1"/>
  <c r="G196" i="1"/>
  <c r="G55" i="1"/>
  <c r="G285" i="1"/>
  <c r="G17" i="1"/>
  <c r="G243" i="1"/>
  <c r="G205" i="1"/>
  <c r="G241" i="1"/>
  <c r="G388" i="1"/>
  <c r="G182" i="1"/>
  <c r="G119" i="1"/>
  <c r="G5" i="1"/>
  <c r="G6" i="1"/>
  <c r="G39" i="1"/>
  <c r="G299" i="1"/>
  <c r="G98" i="1"/>
  <c r="G350" i="1"/>
  <c r="G265" i="1"/>
  <c r="G38" i="1"/>
  <c r="G108" i="1"/>
  <c r="G147" i="1"/>
  <c r="G278" i="1"/>
  <c r="G304" i="1"/>
  <c r="G287" i="1"/>
  <c r="G179" i="1"/>
  <c r="G269" i="1"/>
  <c r="G21" i="1"/>
  <c r="G317" i="1"/>
  <c r="G303" i="1"/>
  <c r="G13" i="1"/>
  <c r="G254" i="1"/>
  <c r="G387" i="1"/>
  <c r="G139" i="1"/>
  <c r="G371" i="1"/>
  <c r="G362" i="1"/>
  <c r="G114" i="1"/>
  <c r="G331" i="1"/>
  <c r="G268" i="1"/>
  <c r="G187" i="1"/>
  <c r="G233" i="1"/>
  <c r="G309" i="1"/>
  <c r="G151" i="1"/>
  <c r="G216" i="1"/>
  <c r="G120" i="1"/>
  <c r="G338" i="1"/>
  <c r="G264" i="1"/>
  <c r="G230" i="1"/>
  <c r="G307" i="1"/>
  <c r="G245" i="1"/>
  <c r="G169" i="1"/>
  <c r="G386" i="1"/>
  <c r="G339" i="1"/>
  <c r="G53" i="1"/>
  <c r="G22" i="1"/>
  <c r="G385" i="1"/>
  <c r="G64" i="1"/>
  <c r="G18" i="1"/>
  <c r="G72" i="1"/>
  <c r="G228" i="1"/>
  <c r="G236" i="1"/>
  <c r="G348" i="1"/>
  <c r="G323" i="1"/>
  <c r="G150" i="1"/>
  <c r="G247" i="1"/>
  <c r="G76" i="1"/>
  <c r="G121" i="1"/>
  <c r="G384" i="1"/>
  <c r="G232" i="1"/>
  <c r="G239" i="1"/>
  <c r="G274" i="1"/>
  <c r="G105" i="1"/>
  <c r="G20" i="1"/>
  <c r="G297" i="1"/>
  <c r="G146" i="1"/>
  <c r="G231" i="1"/>
  <c r="G380" i="1"/>
  <c r="G312" i="1"/>
  <c r="G127" i="1"/>
  <c r="G214" i="1"/>
  <c r="G189" i="1"/>
  <c r="G383" i="1"/>
  <c r="G281" i="1"/>
  <c r="G374" i="1"/>
  <c r="G238" i="1"/>
  <c r="G349" i="1"/>
  <c r="G250" i="1"/>
  <c r="G379" i="1"/>
  <c r="G123" i="1"/>
  <c r="G11" i="1"/>
  <c r="G172" i="1"/>
  <c r="G99" i="1"/>
  <c r="G342" i="1"/>
  <c r="G284" i="1"/>
  <c r="G382" i="1"/>
  <c r="G130" i="1"/>
  <c r="G28" i="1"/>
  <c r="G181" i="1"/>
  <c r="G341" i="1"/>
  <c r="G89" i="1"/>
  <c r="G372" i="1"/>
  <c r="G240" i="1"/>
  <c r="G183" i="1"/>
  <c r="G161" i="1"/>
  <c r="G310" i="1"/>
  <c r="G129" i="1"/>
  <c r="G325" i="1"/>
  <c r="G35" i="1"/>
  <c r="G311" i="1"/>
</calcChain>
</file>

<file path=xl/sharedStrings.xml><?xml version="1.0" encoding="utf-8"?>
<sst xmlns="http://schemas.openxmlformats.org/spreadsheetml/2006/main" count="1818" uniqueCount="1803">
  <si>
    <t>00000ARI</t>
  </si>
  <si>
    <t>ARIANA TOLEDO CHAVEZ</t>
  </si>
  <si>
    <t>00000IHP</t>
  </si>
  <si>
    <t>INSTALACIONES HIDRAULICAS PYM SA DE CV</t>
  </si>
  <si>
    <t>00000KAP</t>
  </si>
  <si>
    <t>THE KNOWLEDGE APPLIED SA DE CV</t>
  </si>
  <si>
    <t>0000AAA1</t>
  </si>
  <si>
    <t>AAITSA AIRE ACONDICIONADO SA DE CV</t>
  </si>
  <si>
    <t>0000AAC3</t>
  </si>
  <si>
    <t>ARQUITECTURA &amp; CONSTRUCCIONES IMPERIO SA DE CV</t>
  </si>
  <si>
    <t>0000AAU0</t>
  </si>
  <si>
    <t>ALLGEMEINE AUTOMATION SA DE CV</t>
  </si>
  <si>
    <t>0000AAU2</t>
  </si>
  <si>
    <t>ATECH AUTOMATION SA DE CV</t>
  </si>
  <si>
    <t>0000ACC1</t>
  </si>
  <si>
    <t>ASOCIACION DE CONDOMINOS DEL CONDOMINIO MAESTRO HACIENDA AC</t>
  </si>
  <si>
    <t>0000ACM4</t>
  </si>
  <si>
    <t>AUTOMATIZACION CONTROL Y MAQUINAS ELECTRICAS SA DE CV</t>
  </si>
  <si>
    <t>0000ACOL</t>
  </si>
  <si>
    <t>ARCANGEL CONSTRUCCIONES SA DE CV</t>
  </si>
  <si>
    <t>0000ACS9</t>
  </si>
  <si>
    <t>AUTOMATIZACION Y CONTROL SCALE SA DE CV</t>
  </si>
  <si>
    <t>0000AEL5</t>
  </si>
  <si>
    <t xml:space="preserve">ARGOS ELECTRICA SA DE CV </t>
  </si>
  <si>
    <t>0000AFA4</t>
  </si>
  <si>
    <t>ATN FABRICACIONES SA DE CV</t>
  </si>
  <si>
    <t>0000AFD1</t>
  </si>
  <si>
    <t>ADMINISTRADORA FIBRA DANHOS SC</t>
  </si>
  <si>
    <t>0000AIAI</t>
  </si>
  <si>
    <t>ISRAEL AVILA AYALA</t>
  </si>
  <si>
    <t>0000AICA</t>
  </si>
  <si>
    <t>AMADEO ADRIANO CEBALLOS</t>
  </si>
  <si>
    <t>0000AINR</t>
  </si>
  <si>
    <t>ACEROS INSA SA DE CV</t>
  </si>
  <si>
    <t>0000AIP1</t>
  </si>
  <si>
    <t>ASESORIA EN INGENIERIA Y PROYECTOS SESSGA SA DE CV</t>
  </si>
  <si>
    <t>0000AIS9</t>
  </si>
  <si>
    <t>ATN INGENIERIA Y SERVICIOS SA DE CV</t>
  </si>
  <si>
    <t>0000AIV1</t>
  </si>
  <si>
    <t>AVANZIA INITEC VALLE DE MEXICO A EN P</t>
  </si>
  <si>
    <t>0000AIY1</t>
  </si>
  <si>
    <t>AYS INSTALACIONES Y CONTROL SA DE CV</t>
  </si>
  <si>
    <t>0000AMA0</t>
  </si>
  <si>
    <t>ALKA MANUFACTURES SA DE CV</t>
  </si>
  <si>
    <t>0000AME7</t>
  </si>
  <si>
    <t>ANDROID DE MEXICO S DE RL DE CV</t>
  </si>
  <si>
    <t>0000AOOE</t>
  </si>
  <si>
    <t>ERIKA ARCOS ORTIZ</t>
  </si>
  <si>
    <t>0000AORI</t>
  </si>
  <si>
    <t>ISMAEL ANTONIO ACOSTA RUBIO</t>
  </si>
  <si>
    <t>0000APS0</t>
  </si>
  <si>
    <t>ADT PRIVATE SECURITY SERVICES DE MEXICO SA DE CV</t>
  </si>
  <si>
    <t>0000ARB0</t>
  </si>
  <si>
    <t>ARBICO SA DE CV</t>
  </si>
  <si>
    <t>0000ASH1</t>
  </si>
  <si>
    <t>ASHESFIRE S DE RL DE CV</t>
  </si>
  <si>
    <t>0000ATE0</t>
  </si>
  <si>
    <t>APLICACIONES DE TECNOLOGIA ELECTRICA SA DE CV</t>
  </si>
  <si>
    <t>0000ATP7</t>
  </si>
  <si>
    <t>ARANDA TANQUES Y PAILERIA SA DE CV</t>
  </si>
  <si>
    <t>0000AUJR</t>
  </si>
  <si>
    <t>ROSALIA ADUNA JAIME</t>
  </si>
  <si>
    <t>0000BAE1</t>
  </si>
  <si>
    <t>BIO AGUA Y EQUIPOS INDUSTRIALES SA DE CV</t>
  </si>
  <si>
    <t>0000BAG5</t>
  </si>
  <si>
    <t>ANA MARIA BLANCAS GALICIA</t>
  </si>
  <si>
    <t>0000BAMA</t>
  </si>
  <si>
    <t>BAEZ MENDEZ ADRIAN</t>
  </si>
  <si>
    <t>0000BAMO</t>
  </si>
  <si>
    <t>OSCAR BAUTISTA MARTINEZ</t>
  </si>
  <si>
    <t>0000BFO7</t>
  </si>
  <si>
    <t>BUFFALO FORGE SA DE CV</t>
  </si>
  <si>
    <t>0000BIDI</t>
  </si>
  <si>
    <t>BRK DIVISION INTERIORES SA DE CV</t>
  </si>
  <si>
    <t>0000BIN1</t>
  </si>
  <si>
    <t>BORCAM INGENIERIA SA DE CV</t>
  </si>
  <si>
    <t>0000BIV1</t>
  </si>
  <si>
    <t>BUFETE INDUSTRIAL VERDE SA DE CV</t>
  </si>
  <si>
    <t>0000BMA1</t>
  </si>
  <si>
    <t>BUILDING, MAINTENANCE &amp; ENGEENERING BY RUIZ SA DE CV</t>
  </si>
  <si>
    <t>0000BRC0</t>
  </si>
  <si>
    <t>BOMBAS Y REDUCTORES CUITLAHUAC SA DE CV</t>
  </si>
  <si>
    <t>0000BVG1</t>
  </si>
  <si>
    <t>BOTELI VALVE GROUP CO., LTD.</t>
  </si>
  <si>
    <t>0000BVM1</t>
  </si>
  <si>
    <t>BANCO VE POR MAS SA FIDEICOMISO 101</t>
  </si>
  <si>
    <t>0000CABE</t>
  </si>
  <si>
    <t>ERIKA CAMACHO BIBIANO</t>
  </si>
  <si>
    <t>0000CAC2</t>
  </si>
  <si>
    <t>CORPORATIVO ACLISA SA DE CV</t>
  </si>
  <si>
    <t>0000CAM1</t>
  </si>
  <si>
    <t>COMERCIALIZADORA AMJO SA DE CV</t>
  </si>
  <si>
    <t>0000CAM2</t>
  </si>
  <si>
    <t>LUIS ALAN CARO MARQUEZ</t>
  </si>
  <si>
    <t>0000CAPE</t>
  </si>
  <si>
    <t>CANCINO PINEDA MARIA ELIZABETH</t>
  </si>
  <si>
    <t>0000CBC1</t>
  </si>
  <si>
    <t>CORPORATIVO BARIEN DEL CARIBE SA DE CV</t>
  </si>
  <si>
    <t>0000CEH1</t>
  </si>
  <si>
    <t>COMPLEMENTOS ESPECIALIZADOS DE HVAC SA DE CV</t>
  </si>
  <si>
    <t>0000CEI1</t>
  </si>
  <si>
    <t>CONJUNTO EDIFICADOR INDUSTRIAL CEI SA DE CV</t>
  </si>
  <si>
    <t>0000CEN1</t>
  </si>
  <si>
    <t>CLIMATIZACION ESPECIALIZADA DEL NORESTE SA DE CV</t>
  </si>
  <si>
    <t>0000CFEA</t>
  </si>
  <si>
    <t>CP FERRETERA SA DE CV</t>
  </si>
  <si>
    <t>0000CFI5</t>
  </si>
  <si>
    <t>CORRUGADO Y FIBRA SA DE CV</t>
  </si>
  <si>
    <t>0000CGV1</t>
  </si>
  <si>
    <t>CFE GENERACION VI</t>
  </si>
  <si>
    <t>0000CHE2</t>
  </si>
  <si>
    <t>CONSTRUCTORA HIDRAULICA ESPECIALIZADA SA DE CV</t>
  </si>
  <si>
    <t>0000CIH3</t>
  </si>
  <si>
    <t>COMERCIALIZADORA INDUSTRIAL HCR SA DE CV</t>
  </si>
  <si>
    <t>0000CII4</t>
  </si>
  <si>
    <t>CONSTRUCCIONES E INSTALACIONES INDUSTRIALES FRANCOR SA DE CV</t>
  </si>
  <si>
    <t>0000CIMM</t>
  </si>
  <si>
    <t>COMERCIALIZADORA INDUSTRIAL MONTEVIDEO SA DE CV</t>
  </si>
  <si>
    <t>0000CIN4</t>
  </si>
  <si>
    <t>COMPRESORES INTERNACIONALES SA DE CV</t>
  </si>
  <si>
    <t>0000CIN5</t>
  </si>
  <si>
    <t>COMERCIALIZADORA INTERSYS SA DE CV</t>
  </si>
  <si>
    <t>0000CISD</t>
  </si>
  <si>
    <t>JOSE DAVID CIFUENTES SANCHEZ</t>
  </si>
  <si>
    <t>0000CIT0</t>
  </si>
  <si>
    <t>CONSTRUCCIONES PARA LA INDUSTRIA Y TELECOMUNICACION SA DE CV</t>
  </si>
  <si>
    <t>0000CIZ0</t>
  </si>
  <si>
    <t>CONSTRUCCIONES E INSTALACIONES ZUÑIGA SA DE CV</t>
  </si>
  <si>
    <t>0000CJB1</t>
  </si>
  <si>
    <t>CONCENTRADOS, JUGOS Y BEBIDAS SAN PEDRO SA DE CV</t>
  </si>
  <si>
    <t>0000CLAC</t>
  </si>
  <si>
    <t>CLAUDIA CRUZ RODRIGUEZ</t>
  </si>
  <si>
    <t>0000CME3</t>
  </si>
  <si>
    <t>CORPORATIVO MEBOSA SA DE CV</t>
  </si>
  <si>
    <t>0000CMEB</t>
  </si>
  <si>
    <t>COMPUTACION Y MEDICINA SA DE CV</t>
  </si>
  <si>
    <t>0000CMEG</t>
  </si>
  <si>
    <t>CIMBSA DE MEXICO SA DE CV</t>
  </si>
  <si>
    <t>0000CNM0</t>
  </si>
  <si>
    <t>CLAVOS NACIONALES MEXICO SA DE CV</t>
  </si>
  <si>
    <t>0000COCB</t>
  </si>
  <si>
    <t>BLANCA COLIN CARDOSO</t>
  </si>
  <si>
    <t>0000COF1</t>
  </si>
  <si>
    <t>COFHESA, SA DE CV</t>
  </si>
  <si>
    <t>0000COMO</t>
  </si>
  <si>
    <t>CONSTRUCTORA DE OBRA MECANICA, ELECTRICA, CIVIL E INDUSTRIAL SA DE CV</t>
  </si>
  <si>
    <t>0000COR8</t>
  </si>
  <si>
    <t>CORRUPACK SA DE CV</t>
  </si>
  <si>
    <t>0000COS1</t>
  </si>
  <si>
    <t>CB OPERADORA DE SERVICIOS TERMICOS DE MEXICO SA DE CV</t>
  </si>
  <si>
    <t>0000CPB8</t>
  </si>
  <si>
    <t>CELULOSA Y PAPEL DEL BAJIO SA DE CV</t>
  </si>
  <si>
    <t>0000CRO3</t>
  </si>
  <si>
    <t>CONSTRUCTORA ROALCY SA DE CV</t>
  </si>
  <si>
    <t>0000CRS1</t>
  </si>
  <si>
    <t>CONSORCIO RELACIONADO A SOLUCIONES EN INGENIERIA SC</t>
  </si>
  <si>
    <t>0000CSC1</t>
  </si>
  <si>
    <t>CONSTRUCCIONES SUSTENTABLES CONTRA FUEGO SA DE CV</t>
  </si>
  <si>
    <t>0000CSE3</t>
  </si>
  <si>
    <t>CONSTRUCTORA SEAMEX SA DE CV</t>
  </si>
  <si>
    <t>0000CSM6</t>
  </si>
  <si>
    <t>CENTRAL SAN MIGUELITO SA DE CV</t>
  </si>
  <si>
    <t>0000CST1</t>
  </si>
  <si>
    <t>CB SOLUCIONES TERMICAS SA DE CV</t>
  </si>
  <si>
    <t>0000CTE2</t>
  </si>
  <si>
    <t>CONSTRUCTORA TECPILCALLI SA DE CV</t>
  </si>
  <si>
    <t>0000CUG8</t>
  </si>
  <si>
    <t>JUAN CARLOS CRUZ GUTIERREZ</t>
  </si>
  <si>
    <t>0000CURG</t>
  </si>
  <si>
    <t>GUADALUPE CRUZ RODRIGUEZ</t>
  </si>
  <si>
    <t>0000CUSA</t>
  </si>
  <si>
    <t>ADELFA IRMA CRUZ SOSA</t>
  </si>
  <si>
    <t>0000CUTL</t>
  </si>
  <si>
    <t>LUIS EDER CRUZ TAPIA</t>
  </si>
  <si>
    <t>0000CVE1</t>
  </si>
  <si>
    <t>COMERCIAL VERITE SA DE CV</t>
  </si>
  <si>
    <t>0000CVE3</t>
  </si>
  <si>
    <t>COMERCIALIZADORA DE VALVULAS Y ESPECIALIDADES RO-HE SA DE CV</t>
  </si>
  <si>
    <t>0000DACE</t>
  </si>
  <si>
    <t>EDGAR DAVILA CEBALLOS</t>
  </si>
  <si>
    <t>0000DCI1</t>
  </si>
  <si>
    <t>DESARROLLO Y CONTROL INDUSTRIAL DE MEXICO SA DE CV</t>
  </si>
  <si>
    <t>0000DCO0</t>
  </si>
  <si>
    <t>D.H.I CONSTRUCCIONES SA DE CV</t>
  </si>
  <si>
    <t>0000DCO2</t>
  </si>
  <si>
    <t>DUG CONSTRUCCIONES SA DE CV</t>
  </si>
  <si>
    <t>0000DCS0</t>
  </si>
  <si>
    <t>DAZ CONSTRUCCION + MANTENIMIENTO SA DE CV</t>
  </si>
  <si>
    <t>0000DDP1</t>
  </si>
  <si>
    <t>DYPROISA DISEÑO Y PROYECTOS DE INGENIERIA INDUSTRIAL SA DE CV</t>
  </si>
  <si>
    <t>0000DEG8</t>
  </si>
  <si>
    <t xml:space="preserve">SUEZ MEDIO AMBIENTE MEXICO SA DE CV </t>
  </si>
  <si>
    <t>0000DEN1</t>
  </si>
  <si>
    <t>DUNOR ENERGIA SAPI DE CV</t>
  </si>
  <si>
    <t>0000DFM1</t>
  </si>
  <si>
    <t>DISEÑOS, FABRICACIONES Y MONTAJES INDUSTRIALES GESA SA DE CV</t>
  </si>
  <si>
    <t>0000DIB8</t>
  </si>
  <si>
    <t>DIBICO SA DE CV</t>
  </si>
  <si>
    <t>0000DIBR</t>
  </si>
  <si>
    <t>ROXSSANA AIDA DIAZ BELTRAN DEL RIO</t>
  </si>
  <si>
    <t>0000DIML</t>
  </si>
  <si>
    <t>LUIS ALBERTO DE DIOS MARQUEZ</t>
  </si>
  <si>
    <t>0000DIMP</t>
  </si>
  <si>
    <t>DISEÑO INGENIERIA Y MANUFACTURAS SA DE CV</t>
  </si>
  <si>
    <t>0000DIN0</t>
  </si>
  <si>
    <t>DMC INGENIERIA SA DE CV</t>
  </si>
  <si>
    <t>0000DKR9</t>
  </si>
  <si>
    <t>DISTRIBUIDORA KROMA SA DE CV</t>
  </si>
  <si>
    <t>0000DMR7</t>
  </si>
  <si>
    <t>DISPOSITIVOS MECANICOS RB SA</t>
  </si>
  <si>
    <t>0000DTE1</t>
  </si>
  <si>
    <t>DUCTOS Y TERMINALES SA DE CV</t>
  </si>
  <si>
    <t>0000DUHJ</t>
  </si>
  <si>
    <t>JORGE JOSE DURAN HURTADO</t>
  </si>
  <si>
    <t>0000DUMJ</t>
  </si>
  <si>
    <t>JUAN CARLOS DUEÑAS MADRID</t>
  </si>
  <si>
    <t>0000EAT9</t>
  </si>
  <si>
    <t>ELECTRICIDAD AGUILA DE TUXPAN S DE RL DE CV</t>
  </si>
  <si>
    <t>0000EBI1</t>
  </si>
  <si>
    <t>EK BALAM INGENIERIA Y SERVICIOS INDUSTRIALES SA DE CV</t>
  </si>
  <si>
    <t>0000ECE0</t>
  </si>
  <si>
    <t>ESTACION DE CARGA ERMITA SA DE CV</t>
  </si>
  <si>
    <t>0000ECO5</t>
  </si>
  <si>
    <t>EVEREST CONSTRUCCIONES SA DE CV</t>
  </si>
  <si>
    <t>0000EDO0</t>
  </si>
  <si>
    <t>ESTUFAS DOMESTICAS SAPI DE CV</t>
  </si>
  <si>
    <t>0000EED0</t>
  </si>
  <si>
    <t>EMBOTELLADORA Y EMPACADORA DAGA S DE RL DE CV</t>
  </si>
  <si>
    <t>0000EEM6</t>
  </si>
  <si>
    <t>RUBEN ECHEGARAY MONTES</t>
  </si>
  <si>
    <t>0000EFL0</t>
  </si>
  <si>
    <t>EXTIN FLAM SA DE CV</t>
  </si>
  <si>
    <t>0000EGH9</t>
  </si>
  <si>
    <t>EMPAQUETADURAS G H DE MEXICO SA DE CV</t>
  </si>
  <si>
    <t>0000EGU8</t>
  </si>
  <si>
    <t>ETISA DE GUADALAJARA SA DE CV</t>
  </si>
  <si>
    <t>0000EICJ</t>
  </si>
  <si>
    <t>JOSAFATH ESPINOSA CHAVEZ</t>
  </si>
  <si>
    <t>0000EIM8</t>
  </si>
  <si>
    <t>COMPAÑIA ELECTRONICA EN INSTRUMENTACION MARITIMA INDUSTRIAL Y COMERCIAL SA DE CV</t>
  </si>
  <si>
    <t>0000EIMA</t>
  </si>
  <si>
    <t>ALEJANDRO OMAR ESPINOSA MARTINEZ</t>
  </si>
  <si>
    <t>0000EIN4</t>
  </si>
  <si>
    <t>ELECTRO-RED INDUSTRIAL SA DE CV</t>
  </si>
  <si>
    <t>0000EIN6</t>
  </si>
  <si>
    <t>EVI INFRAESTRUCTURA S DE RL DE CV</t>
  </si>
  <si>
    <t>0000EME6</t>
  </si>
  <si>
    <t>EUTECTIC MEXICO SA DE CV</t>
  </si>
  <si>
    <t>0000EMEW</t>
  </si>
  <si>
    <t>EQUIPOS Y MULTIPROYECTOS EMPRESARIALES SA DE CV</t>
  </si>
  <si>
    <t>0000EMEY</t>
  </si>
  <si>
    <t>EMEYEME INSTALACIONES S.A. DE C.V.</t>
  </si>
  <si>
    <t>0000EMM8</t>
  </si>
  <si>
    <t>ELECTRO MECANICA MAFRA SA DE CV</t>
  </si>
  <si>
    <t>0000EMS1</t>
  </si>
  <si>
    <t>EQUIPOS, MAQUINARIA Y SERVICIOS ANGLARILL SRL</t>
  </si>
  <si>
    <t>0000EPM0</t>
  </si>
  <si>
    <t>ENGINEERING AND PROJECTS MANAGEMENT SA DE CV</t>
  </si>
  <si>
    <t>0000EPY1</t>
  </si>
  <si>
    <t>EGEA PROYECTOS Y CONSTRUCCIONES SA DE CV</t>
  </si>
  <si>
    <t>0000ERA0</t>
  </si>
  <si>
    <t>ELECTRO RAMSA SA DE CV</t>
  </si>
  <si>
    <t>0000ERE1</t>
  </si>
  <si>
    <t>ELECTRICA DE RIO ESCONDIDO SA DE CV</t>
  </si>
  <si>
    <t>0000ERE4</t>
  </si>
  <si>
    <t>0000ESA1</t>
  </si>
  <si>
    <t>ESTACION DE SERVICIO AMORA SA DE CV</t>
  </si>
  <si>
    <t>0000ESB8</t>
  </si>
  <si>
    <t>OMNIUM INDUSTRY SERVICES AND TRADING SL</t>
  </si>
  <si>
    <t>0000ESC1</t>
  </si>
  <si>
    <t>ELECTRICAL CONSULTING AND SERVICIES SAMA S DE RL DE CV</t>
  </si>
  <si>
    <t>0000ESI0</t>
  </si>
  <si>
    <t>ECO STAR INDUSTRIAL SA DE CV</t>
  </si>
  <si>
    <t>0000ESP3</t>
  </si>
  <si>
    <t>ESTACION DE SERVICIO PEGU DE TEQUIXQUIAC SA DE CV</t>
  </si>
  <si>
    <t>0000EST0</t>
  </si>
  <si>
    <t>ESTACION DE SERVICIO EL TRIANGULO SA DE CV</t>
  </si>
  <si>
    <t>0000FAD1</t>
  </si>
  <si>
    <t>FABRICACION, AUTOMATIZACION Y DISEÑO DE MAQUINARIA SA DE CV</t>
  </si>
  <si>
    <t>0000FCS1</t>
  </si>
  <si>
    <t>FABRICACIONES CUENCA DE SINALOA SA DE CV</t>
  </si>
  <si>
    <t>0000FECE</t>
  </si>
  <si>
    <t>EUSTOQUIO FELIX CORTES</t>
  </si>
  <si>
    <t>0000FER1</t>
  </si>
  <si>
    <t>FERRAND SA DE CV</t>
  </si>
  <si>
    <t>0000FHS1</t>
  </si>
  <si>
    <t>FILLER HEAVY SAND STEEL HJR SA DE CV</t>
  </si>
  <si>
    <t>0000FILE</t>
  </si>
  <si>
    <t>ELIAS ABRAHAM FIERROS LAVARIEGA</t>
  </si>
  <si>
    <t>0000FLU1</t>
  </si>
  <si>
    <t>FERRETERA LUMADAN SA DE CV</t>
  </si>
  <si>
    <t>0000FORD</t>
  </si>
  <si>
    <t>DANIEL FLORES REYNA</t>
  </si>
  <si>
    <t>0000FOSM</t>
  </si>
  <si>
    <t>MONICA FONSECA SANCHEZ</t>
  </si>
  <si>
    <t>0000FOUT</t>
  </si>
  <si>
    <t>TERESA FLORES URQUIZA</t>
  </si>
  <si>
    <t>0000FRI3</t>
  </si>
  <si>
    <t>FERRETERIA Y REPRESENTACIONES INTERNACIONALES SA DE CV</t>
  </si>
  <si>
    <t>0000FRS2</t>
  </si>
  <si>
    <t>FILTROS, REPUESTOS Y SERVICIOS SL</t>
  </si>
  <si>
    <t>0000GAA1</t>
  </si>
  <si>
    <t>GRUPO AC &amp; AC INGENIERIA SA DE CV</t>
  </si>
  <si>
    <t>0000GACM</t>
  </si>
  <si>
    <t>JOSE MARIA GARDUÑO CASTILLO</t>
  </si>
  <si>
    <t>0000GAG8</t>
  </si>
  <si>
    <t>GARCIA GREGORIO ELIA</t>
  </si>
  <si>
    <t>0000GAHD</t>
  </si>
  <si>
    <t>DULCE IVONNE GARCIA HUERTA</t>
  </si>
  <si>
    <t>0000GCO1</t>
  </si>
  <si>
    <t>GEASA CONSTRUCCION S DE RL DE CV</t>
  </si>
  <si>
    <t>0000GEI2</t>
  </si>
  <si>
    <t>GRUPO EK INGENIERIA SA DE CV</t>
  </si>
  <si>
    <t>0000GEM0</t>
  </si>
  <si>
    <t>GENERACION, ELECTRICIDAD Y MANTENIMIENTO SA DE CV</t>
  </si>
  <si>
    <t>0000GFE1</t>
  </si>
  <si>
    <t>GENERADORA FENIX SAPI DE CV</t>
  </si>
  <si>
    <t>0000GIA6</t>
  </si>
  <si>
    <t>GRUPO INTELIGENTE EN ACEROS Y QUIMICOS SA DE CV</t>
  </si>
  <si>
    <t>0000GIC0</t>
  </si>
  <si>
    <t>GRUPO INDUSTRIAL Y COMERCIAL ALOINZA SA DE CV</t>
  </si>
  <si>
    <t>0000GIF1</t>
  </si>
  <si>
    <t>GRUPO INDUSTRIAL FLOMUSA SA DE CV</t>
  </si>
  <si>
    <t>0000GIVO</t>
  </si>
  <si>
    <t>OSCAR GIL VARGAS</t>
  </si>
  <si>
    <t>0000GNP1</t>
  </si>
  <si>
    <t>GAS NATURAL POTOSINO SAPI DE CV</t>
  </si>
  <si>
    <t>0000GOC5</t>
  </si>
  <si>
    <t>MARTHA PATRICIA GONZALEZ CORREA</t>
  </si>
  <si>
    <t>0000GOG8</t>
  </si>
  <si>
    <t>ANA MARIA GONZALEZ GALINDO</t>
  </si>
  <si>
    <t>0000GOHV</t>
  </si>
  <si>
    <t>VICENTE GONZALEZ HERNANDEZ</t>
  </si>
  <si>
    <t>0000GOMG</t>
  </si>
  <si>
    <t>GUSTAVO GODOY MARTINEZ</t>
  </si>
  <si>
    <t>0000GRM1</t>
  </si>
  <si>
    <t>GRUPO REYVER DE MEXICO SA DE CV</t>
  </si>
  <si>
    <t>0000GSC1</t>
  </si>
  <si>
    <t>GIISA SISTEMAS Y CONTROLES AUTOMATICOS SA DE CV</t>
  </si>
  <si>
    <t>0000GSE1</t>
  </si>
  <si>
    <t>GAMMASEAL SISTEMAS ECOLOGICOS SA DE CV</t>
  </si>
  <si>
    <t>0000GSI1</t>
  </si>
  <si>
    <t>GS SOLUCIONES INDUSTRIALES SA DE CV</t>
  </si>
  <si>
    <t>0000GTM1</t>
  </si>
  <si>
    <t>GRUPO TORNILLERO MABE SA DE CV</t>
  </si>
  <si>
    <t>0000GUCI</t>
  </si>
  <si>
    <t>MARIA ISABEL CRUZ GALLARDO</t>
  </si>
  <si>
    <t>0000GULC</t>
  </si>
  <si>
    <t>LETICIA GUTIERREZ CERON</t>
  </si>
  <si>
    <t>0000GUPP</t>
  </si>
  <si>
    <t>PEDRO IVAN GUTIERREZ PIMENTEL</t>
  </si>
  <si>
    <t>0000HAD1</t>
  </si>
  <si>
    <t>HEAD ADMINISTRACIONES SA DE CV</t>
  </si>
  <si>
    <t>0000HCI1</t>
  </si>
  <si>
    <t>HIDRO CI SA DE CV</t>
  </si>
  <si>
    <t>0000HEC8</t>
  </si>
  <si>
    <t>HUMBERTO HERNANDEZ CARMONA</t>
  </si>
  <si>
    <t>0000HELE</t>
  </si>
  <si>
    <t>ENRIQUE HERNANDEZ LUNA</t>
  </si>
  <si>
    <t>0000HEPR</t>
  </si>
  <si>
    <t>RAFAEL HERNANDEZ PEREZ</t>
  </si>
  <si>
    <t>0000HERE7</t>
  </si>
  <si>
    <t>ELIEL HERNANDEZ RAMIREZ</t>
  </si>
  <si>
    <t>0000HME1</t>
  </si>
  <si>
    <t>HIDROSER MEXICO SA DE CV</t>
  </si>
  <si>
    <t>0000HN71</t>
  </si>
  <si>
    <t xml:space="preserve">HYDROCONTROL INDUSTRIAL SA DE CV </t>
  </si>
  <si>
    <t>0000HSI0</t>
  </si>
  <si>
    <t>HIDROTECNOLOGIA Y SOLUCIONES INTEGRALES SA DE CV</t>
  </si>
  <si>
    <t>0000HSM0</t>
  </si>
  <si>
    <t>HPP SYSTEMS DE MEXICO SA DE CV</t>
  </si>
  <si>
    <t>0000HUCE</t>
  </si>
  <si>
    <t>EDGAR HUERTA CARMONA</t>
  </si>
  <si>
    <t>0000HUHJ</t>
  </si>
  <si>
    <t>JORGE GERARDO HURTADO HORCASITAS</t>
  </si>
  <si>
    <t>0000IAFA</t>
  </si>
  <si>
    <t>ALMA VERONICA ISLAS FERNANDEZ</t>
  </si>
  <si>
    <t>0000ICL9</t>
  </si>
  <si>
    <t>INSTALACIONES Y CONSTRUCCIONES LACE SA DE CV</t>
  </si>
  <si>
    <t>0000ICO2</t>
  </si>
  <si>
    <t>INDUSTRIAS CORRUBOX SA DE CV</t>
  </si>
  <si>
    <t>0000ICP0</t>
  </si>
  <si>
    <t>INMOBILIARIA Y CONSTRUCIONES PIBVSA SA DE CV</t>
  </si>
  <si>
    <t>0000ICU0</t>
  </si>
  <si>
    <t>INDUSTRIAL LA CUMBRE SA DE CV</t>
  </si>
  <si>
    <t>0000IDA1</t>
  </si>
  <si>
    <t>INGENIERIA DAPSA SA DE CV</t>
  </si>
  <si>
    <t>0000IDE1</t>
  </si>
  <si>
    <t>IDEAGCSR SA DE CV</t>
  </si>
  <si>
    <t>0000IDE6</t>
  </si>
  <si>
    <t>INDUSTRIAS DEUTSCH SA DE CV</t>
  </si>
  <si>
    <t>0000IDS0</t>
  </si>
  <si>
    <t>INGENIERIA Y DISEÑO EN SISTEMAS ELECTROMECANICOS SA DE CV</t>
  </si>
  <si>
    <t>0000IEE0</t>
  </si>
  <si>
    <t>INSTALACIONES ELECTROMECANICAS E HIDROSANITARIAS NUÑEZ SA DE CV</t>
  </si>
  <si>
    <t>0000IEG0</t>
  </si>
  <si>
    <t>IBERDROLA ENERGIA DEL GOLFO SA DE CV</t>
  </si>
  <si>
    <t>0000IEM4</t>
  </si>
  <si>
    <t>IMDEMSA ESTRUCTURAS Y MANTENIMIENTO SA DE CV</t>
  </si>
  <si>
    <t>0000IEN1</t>
  </si>
  <si>
    <t>IBERDROLA ENERGIA NOROESTE SA DE  CV</t>
  </si>
  <si>
    <t>0000IFA4</t>
  </si>
  <si>
    <t>INDUSTRIAL FERRETERA ASIMEX SA DE CV</t>
  </si>
  <si>
    <t>0000IGM1</t>
  </si>
  <si>
    <t>INTER GROUP METAL MECANICO MORELOS SA DE CV</t>
  </si>
  <si>
    <t>0000IIP0</t>
  </si>
  <si>
    <t>INGENIERIA INTEGRAL DE PROCESOS INDUSTRIALES IIPI SA DE CV</t>
  </si>
  <si>
    <t>0000IIS3</t>
  </si>
  <si>
    <t>I.S.I INNOVACION EN SERVICIOS INDUSTRIALES SA DE CV</t>
  </si>
  <si>
    <t>0000IIS5</t>
  </si>
  <si>
    <t>IPROSER INGENIERIA Y SERVICIOS SA DE CV</t>
  </si>
  <si>
    <t>0000IKE6</t>
  </si>
  <si>
    <t>INMOBILIARIA KEDA SA DE CV</t>
  </si>
  <si>
    <t>0000IMA3</t>
  </si>
  <si>
    <t>INMOBILIARIA MARLY SA DE CV</t>
  </si>
  <si>
    <t>0000IMA7</t>
  </si>
  <si>
    <t>INDUSTRIAL MACOVA S DE RL DE CV</t>
  </si>
  <si>
    <t>0000IMAK</t>
  </si>
  <si>
    <t>ICE MART SA DE CV</t>
  </si>
  <si>
    <t>0000IME4</t>
  </si>
  <si>
    <t>INSTALACIONES MEGA SA DE CV</t>
  </si>
  <si>
    <t>0000IME5</t>
  </si>
  <si>
    <t>INDUSTRIAL MECHANICAL ENGINEERING MAINZU SA DE CV</t>
  </si>
  <si>
    <t>0000IMP0</t>
  </si>
  <si>
    <t>INGENIERIA DE MANTENIMIENTO Y PROVEEDORES SA DE CV</t>
  </si>
  <si>
    <t>0000IND9</t>
  </si>
  <si>
    <t>INDISEL SA DE CV</t>
  </si>
  <si>
    <t>0000ING9</t>
  </si>
  <si>
    <t>INGENIERIA 90 SA DE CV</t>
  </si>
  <si>
    <t>0000IOG0</t>
  </si>
  <si>
    <t>INDRUSTRIA ON-OFFSHORE DEL VALLE SA DE CV</t>
  </si>
  <si>
    <t>0000IPE1</t>
  </si>
  <si>
    <t>INSTALACIONES, PROYECTOS Y ESTUDIOS HIDROSANITARIOS SA DE CV</t>
  </si>
  <si>
    <t>0000IPE7</t>
  </si>
  <si>
    <t>INGENIERIA PROYECTOS ELECTRICOS Y REFRIGERACION SA DE CV</t>
  </si>
  <si>
    <t>0000IPI3</t>
  </si>
  <si>
    <t>INDITEL PROYECTOS INDUSTRIALES MEXICO S DE RL DE CV</t>
  </si>
  <si>
    <t>0000IRA0</t>
  </si>
  <si>
    <t>INVERNADEROS Y RIEGOS AGRICOLAS S DE PR DE RL</t>
  </si>
  <si>
    <t>0000IRT1</t>
  </si>
  <si>
    <t>INMOBILIARIA RTA SA DE CV</t>
  </si>
  <si>
    <t>0000ISA7</t>
  </si>
  <si>
    <t>INGENIERIA Y SERVICIOS AMBIENTALES ALTUS SA DE CV</t>
  </si>
  <si>
    <t>0000ISM1</t>
  </si>
  <si>
    <t>INTEGRAL DE SERVICIOS Y MANUFACTURAS SA DE CV</t>
  </si>
  <si>
    <t>0000ISS7</t>
  </si>
  <si>
    <t>INSTALACIONES Y SERVICIOS SACA SA DE CV</t>
  </si>
  <si>
    <t>0000IST0</t>
  </si>
  <si>
    <t>INSTALACION Y SERVICIO DE TELECOMUNICACIONES SA DE CV</t>
  </si>
  <si>
    <t>0000ITA1</t>
  </si>
  <si>
    <t>INTEGRA TALLER DE ARQUITECTURA, CONSTRUCCION E INMOBILIARIA SA DE CV</t>
  </si>
  <si>
    <t>0000ITI6</t>
  </si>
  <si>
    <t>IMPULSORA DE TORNILLOS IMTOR SA DE CV</t>
  </si>
  <si>
    <t>0000JAC1</t>
  </si>
  <si>
    <t>JLB AUTOMATIZACION Y CONTROL S DE RL DE CV</t>
  </si>
  <si>
    <t>0000JDE1</t>
  </si>
  <si>
    <t>JA DISEÑO E IMAGEN SA DE CV</t>
  </si>
  <si>
    <t>0000JIGC</t>
  </si>
  <si>
    <t>CRISTHIAN DANIEL JIMENEZ GALLEGOS</t>
  </si>
  <si>
    <t>0000JIM8</t>
  </si>
  <si>
    <t>JESUS IVAN MARTINEZ GOMEZ</t>
  </si>
  <si>
    <t>0000JME1</t>
  </si>
  <si>
    <t>JC MECANICA E INGENIERIA S DE RL DE CV</t>
  </si>
  <si>
    <t>0000KME0</t>
  </si>
  <si>
    <t>KROHNE DE MEXICO SA DE CV</t>
  </si>
  <si>
    <t>0000LAPM</t>
  </si>
  <si>
    <t>MARIA LAMAS PEREZ</t>
  </si>
  <si>
    <t>0000LAR1</t>
  </si>
  <si>
    <t>LAMBDA ARQUITECTURA SA DE CV</t>
  </si>
  <si>
    <t>0000LBA1</t>
  </si>
  <si>
    <t>LATON, BRONCE Y ACEROS SA DE CV</t>
  </si>
  <si>
    <t>0000LCO0</t>
  </si>
  <si>
    <t>LDN CONSTRUCCIONES SA DE CV</t>
  </si>
  <si>
    <t>0000LEJV</t>
  </si>
  <si>
    <t>VIRGINIA LEON DE JESUS</t>
  </si>
  <si>
    <t>0000LEMA</t>
  </si>
  <si>
    <t>ANTONIO LEDESMA MORAN</t>
  </si>
  <si>
    <t>0000LGA9</t>
  </si>
  <si>
    <t>LAMA GAS SA DE CV</t>
  </si>
  <si>
    <t>0000LIQ9</t>
  </si>
  <si>
    <t>LIQUIDINAMICA SA DE CV</t>
  </si>
  <si>
    <t>0000LOCC</t>
  </si>
  <si>
    <t>MARIA DEL CARMEN LOPEZ CARDONA</t>
  </si>
  <si>
    <t>0000LOLR</t>
  </si>
  <si>
    <t>ROGELIO LOPEZ LANDA</t>
  </si>
  <si>
    <t>0000LOO4</t>
  </si>
  <si>
    <t>ARTURO LOPEZ ORTIZ</t>
  </si>
  <si>
    <t>0000LSA1</t>
  </si>
  <si>
    <t>LABORATORIOS SANAPHARMA SA DE CV</t>
  </si>
  <si>
    <t>0000LTE0</t>
  </si>
  <si>
    <t>LAMAR TECNOLOGIE SA DE CV</t>
  </si>
  <si>
    <t>0000MAD0</t>
  </si>
  <si>
    <t>MANTENIMIENTO, AUTOMATIZACION Y DESARROLLO SA DE CV</t>
  </si>
  <si>
    <t>0000MADB</t>
  </si>
  <si>
    <t>BENITA MARTINEZ DELGADO</t>
  </si>
  <si>
    <t>0000MAI6</t>
  </si>
  <si>
    <t>MG ACABADOS INDUSTRIALES SA DE CV</t>
  </si>
  <si>
    <t>0000MAM8</t>
  </si>
  <si>
    <t>JUAN CARLOS MANZANO MEJIA</t>
  </si>
  <si>
    <t>0000MAMF</t>
  </si>
  <si>
    <t>FRANCISCO JAVIER MARTINEZ MENDEZ</t>
  </si>
  <si>
    <t>0000MAMK</t>
  </si>
  <si>
    <t>MARIN MANRIQUEZ LUCRECIA</t>
  </si>
  <si>
    <t>0000MAO1</t>
  </si>
  <si>
    <t>MARTINEZ OLGUIN IGNACIO</t>
  </si>
  <si>
    <t>0000MASF</t>
  </si>
  <si>
    <t>FERMINA MARQUEZ SARMIENTO</t>
  </si>
  <si>
    <t>0000MASG</t>
  </si>
  <si>
    <t xml:space="preserve">GUILLERMO MAYA SALAZAR </t>
  </si>
  <si>
    <t>0000MASJ</t>
  </si>
  <si>
    <t>JOSE MARTINEZ SALAZAR</t>
  </si>
  <si>
    <t>0000MCE6</t>
  </si>
  <si>
    <t>MARAT COMERCIO EXTERIOR SA DE CV</t>
  </si>
  <si>
    <t>0000MCI6</t>
  </si>
  <si>
    <t>MAO CORPORATIVO, INGENIERIA, CONSTRUCCION Y LOGISTICA SA DE CV</t>
  </si>
  <si>
    <t>0000MEM8</t>
  </si>
  <si>
    <t>MAK EXTINNGUISHER DE MEXICO SA DE CV</t>
  </si>
  <si>
    <t>0000MEN8</t>
  </si>
  <si>
    <t>MENDEZ SA DE CV</t>
  </si>
  <si>
    <t>0000MEPM</t>
  </si>
  <si>
    <t>MARCO ANTONIO MEDINA PEREZ</t>
  </si>
  <si>
    <t>0000MHT1</t>
  </si>
  <si>
    <t>MMS HUMAN TARGET SA DE CV</t>
  </si>
  <si>
    <t>0000MIN4</t>
  </si>
  <si>
    <t>MINOX S DE RL DE CV</t>
  </si>
  <si>
    <t>0000MIN7</t>
  </si>
  <si>
    <t>MALUER INGENIERIA SA DE CV</t>
  </si>
  <si>
    <t>0000MINH</t>
  </si>
  <si>
    <t>MAQUINADOS DE INOXIDABLE SA DE CV</t>
  </si>
  <si>
    <t>0000MIR6</t>
  </si>
  <si>
    <t>MADERAS IROKO SA DE CV</t>
  </si>
  <si>
    <t>0000MIS3</t>
  </si>
  <si>
    <t>MATERIALES DEL ISTMO S DE RL DE CV</t>
  </si>
  <si>
    <t>0000MIT3</t>
  </si>
  <si>
    <t>MAQUILAS INDUSTRIALES TEPOTZOTLAN SA DE CV</t>
  </si>
  <si>
    <t>0000MMI8</t>
  </si>
  <si>
    <t>MAIRES MANTENIMIENTO INDUSTRIAL REFACCIONES Y SERVICIOS SA DE CV</t>
  </si>
  <si>
    <t>0000MMR0</t>
  </si>
  <si>
    <t>MOLDES Y MAQUINADOS REAL SA DE CV</t>
  </si>
  <si>
    <t>0000MOAM</t>
  </si>
  <si>
    <t>MANUEL MORALES ALVAREZ</t>
  </si>
  <si>
    <t>0000MOFA</t>
  </si>
  <si>
    <t>ALEJANDRO MORENO FLORES</t>
  </si>
  <si>
    <t>0000MOHV</t>
  </si>
  <si>
    <t>VIOLETA MORA HERNANDEZ</t>
  </si>
  <si>
    <t>0000MOSI</t>
  </si>
  <si>
    <t>INOSENTA MONROY SANTIAGO</t>
  </si>
  <si>
    <t>0000MQU1</t>
  </si>
  <si>
    <t>MANUFACTURAS QUALY SA DE CV</t>
  </si>
  <si>
    <t>0000MTX1</t>
  </si>
  <si>
    <t>MANUFACTURAS TECNICAS XIRE SA DE CV</t>
  </si>
  <si>
    <t>0000NACJ</t>
  </si>
  <si>
    <t>JOSE NAPOLES CAMPA</t>
  </si>
  <si>
    <t>0000NAR1</t>
  </si>
  <si>
    <t>NACNA &amp; ROJAS ASOCIADOS SA DE CV</t>
  </si>
  <si>
    <t>0000NIC9</t>
  </si>
  <si>
    <t>NEGOCIACION INDUSTRIAL CARVID SA DE CV</t>
  </si>
  <si>
    <t>0000NME6</t>
  </si>
  <si>
    <t>NORDSON DE MEXICO SA DE CV</t>
  </si>
  <si>
    <t>0000NTA9</t>
  </si>
  <si>
    <t>NUTRICION TECNICA ANIMAL SA DE CV</t>
  </si>
  <si>
    <t>0000NUNG</t>
  </si>
  <si>
    <t>GABRIEL JOSE NUÑEZ NARVAEZ</t>
  </si>
  <si>
    <t>0000OAS0</t>
  </si>
  <si>
    <t>ODIS ASVERSA SA DE CV</t>
  </si>
  <si>
    <t>0000OBC0</t>
  </si>
  <si>
    <t>OPERADORA DE BIENES DE CAPITAL SA DE CV</t>
  </si>
  <si>
    <t>0000OESR</t>
  </si>
  <si>
    <t>RAFAEL OLVERA SALAZAR</t>
  </si>
  <si>
    <t>0000OHE0</t>
  </si>
  <si>
    <t>OPERADORA HOTEL ESPERANZA S DE RL DE CV</t>
  </si>
  <si>
    <t>0000OICE</t>
  </si>
  <si>
    <t>EFREN ORTIZ CHAVEZ</t>
  </si>
  <si>
    <t>0000OID6</t>
  </si>
  <si>
    <t>ORGANIZACION IDEAL S DE RL DE CV</t>
  </si>
  <si>
    <t>0000OIRJ9</t>
  </si>
  <si>
    <t>JENNIFER MARIANA ORTIZ ROMERO</t>
  </si>
  <si>
    <t>0000OME6</t>
  </si>
  <si>
    <t>ONDOAN MEXICO SA DE CV</t>
  </si>
  <si>
    <t>0000OMI0</t>
  </si>
  <si>
    <t>OLVERA MOLINA INSTALACIONES Y MANTENIMIENTO S DE RL DE CV</t>
  </si>
  <si>
    <t>0000OOCE</t>
  </si>
  <si>
    <t>ERMILA OCHOA CASAS</t>
  </si>
  <si>
    <t>0000OOFB</t>
  </si>
  <si>
    <t>BLANCA SILVIA OCHOA FLORES</t>
  </si>
  <si>
    <t>0000OOLE</t>
  </si>
  <si>
    <t>ERICK OSORIO LEZAMA</t>
  </si>
  <si>
    <t>0000OON6</t>
  </si>
  <si>
    <t>MARCELINO OSORIO NARVAEZ</t>
  </si>
  <si>
    <t>0000OONM</t>
  </si>
  <si>
    <t>HACIENDA DE XALPA</t>
  </si>
  <si>
    <t>0000OTS1</t>
  </si>
  <si>
    <t>OREICO TRADING SOLUTIONS SAPI DE CV</t>
  </si>
  <si>
    <t>0000OUCN</t>
  </si>
  <si>
    <t>NURI AGABNI ORDUÑA CHAGOYAN</t>
  </si>
  <si>
    <t>0000PAE1</t>
  </si>
  <si>
    <t xml:space="preserve">PROYECTOS ARQUITECTONICOS Y DE ESPECIFICACION SA DE CV </t>
  </si>
  <si>
    <t>0000PCC9</t>
  </si>
  <si>
    <t>PINTURERIAS Y MUROS COMERCIAL SA DE CV</t>
  </si>
  <si>
    <t>0000PCO6</t>
  </si>
  <si>
    <t>CENTRAL EL POTRERO SA DE CV</t>
  </si>
  <si>
    <t>0000PCS0</t>
  </si>
  <si>
    <t xml:space="preserve">PROYECTOS COMERCIALIZACION Y SERVICIOS SA DE CV </t>
  </si>
  <si>
    <t>0000PCU</t>
  </si>
  <si>
    <t>PLASTICOS DE CUPATITZIO SA DE CV</t>
  </si>
  <si>
    <t>0000PEAD</t>
  </si>
  <si>
    <t>DAVID PEREZ ALQUICIRA</t>
  </si>
  <si>
    <t>0000PECA</t>
  </si>
  <si>
    <t>ALBERTO PEREZ CARRILLO</t>
  </si>
  <si>
    <t>0000PEDL</t>
  </si>
  <si>
    <t>LAURA CECILIA PEÑA DIAZ</t>
  </si>
  <si>
    <t>0000PEG7</t>
  </si>
  <si>
    <t>GERARDO ENRIQUE PEREZ GOMEZ</t>
  </si>
  <si>
    <t>0000PEOL</t>
  </si>
  <si>
    <t>LUIS PEREZ OLVERA</t>
  </si>
  <si>
    <t>0000PEQ7</t>
  </si>
  <si>
    <t>AUGUSTO RAYMUNDO PERALTA QUINTERO</t>
  </si>
  <si>
    <t>0000PERH</t>
  </si>
  <si>
    <t>HECTOR JAVIER PEDRAZA RANGEL</t>
  </si>
  <si>
    <t>0000PESE</t>
  </si>
  <si>
    <t>ENRIQUE PEREZ SILVA</t>
  </si>
  <si>
    <t>0000PFA8</t>
  </si>
  <si>
    <t>PRODUCTOS FARMACEUTICOS SA DE CV</t>
  </si>
  <si>
    <t>0000PHM8</t>
  </si>
  <si>
    <t>PARKER HANNIFIN DE MEXICO SA DE CV</t>
  </si>
  <si>
    <t>0000PIB8</t>
  </si>
  <si>
    <t>PROVISIONES INDUSTRIALES BALERYTODO SA DE CV</t>
  </si>
  <si>
    <t>0000PIO1</t>
  </si>
  <si>
    <t>PRODUCTOS INDUSTRIALES OCTOPUS SA DE CV</t>
  </si>
  <si>
    <t>0000PME7</t>
  </si>
  <si>
    <t>PIPE OIST DE MEXICO S DE RL DE CV</t>
  </si>
  <si>
    <t>0000PMI1</t>
  </si>
  <si>
    <t>PROCESO Y MONTAJE INDUSTRIAL DASA SA DE CV</t>
  </si>
  <si>
    <t>0000PMI8</t>
  </si>
  <si>
    <t>PONAN MILLS SA DE CV</t>
  </si>
  <si>
    <t>0000POR8</t>
  </si>
  <si>
    <t>PORPLASTIC SA DE CV</t>
  </si>
  <si>
    <t>0000PPI1</t>
  </si>
  <si>
    <t>PIMSA, PRODUCTOS INDUSTRIALES DE MEXICO SA DE CV</t>
  </si>
  <si>
    <t>0000PPM1</t>
  </si>
  <si>
    <t>PETROMARINE PARTS DE MEXICO SA DE CV</t>
  </si>
  <si>
    <t>0000PRO7</t>
  </si>
  <si>
    <t>PROCOIMSA SA DE CV</t>
  </si>
  <si>
    <t>0000PSC0</t>
  </si>
  <si>
    <t>POLUX SOLUCION EN CONSTRUCCION, S.A. DE C.V.</t>
  </si>
  <si>
    <t>0000PSG0</t>
  </si>
  <si>
    <t>PAILERIA Y SOLDADURA EN GENERAL GILGAR S DE RL DE CV</t>
  </si>
  <si>
    <t>0000PSY1</t>
  </si>
  <si>
    <t>PATHMEX SYSTEMS SA DE CV</t>
  </si>
  <si>
    <t>0000PTY1</t>
  </si>
  <si>
    <t>PROVEEDORA TYE SA DE CV</t>
  </si>
  <si>
    <t>0000RAFA</t>
  </si>
  <si>
    <t>JOSE ALFREDO RAMIREZ FUENTES</t>
  </si>
  <si>
    <t>0000RAG6</t>
  </si>
  <si>
    <t>RAFAEL RAMIREZ GALICIA</t>
  </si>
  <si>
    <t>0000RAM9</t>
  </si>
  <si>
    <t>LESLIE ABIGAIL RAMIREZ MUÑOZ</t>
  </si>
  <si>
    <t>0000RAML</t>
  </si>
  <si>
    <t>LILIANA RAMOS MUÑOZ</t>
  </si>
  <si>
    <t>0000RAN1</t>
  </si>
  <si>
    <t>REFRIGERACION ANAHUAC SA DE CV</t>
  </si>
  <si>
    <t>0000RAN9</t>
  </si>
  <si>
    <t>RANGLAN SA DE CV</t>
  </si>
  <si>
    <t>0000RAR8</t>
  </si>
  <si>
    <t>ALEJANDRO RAMOS ROMERO</t>
  </si>
  <si>
    <t>0000REPJ</t>
  </si>
  <si>
    <t>JONATHAN CRISTHIAN REBOLLAR PALACIOS</t>
  </si>
  <si>
    <t>0000RFS0</t>
  </si>
  <si>
    <t>RIME FLUID SYSTEMS SA DE CV</t>
  </si>
  <si>
    <t>0000RFT0</t>
  </si>
  <si>
    <t>RIME FLOW TECHNOLOGY SA DE CV</t>
  </si>
  <si>
    <t>0000RICR</t>
  </si>
  <si>
    <t>REYNALDO FILIBERTO RIOS CARIÑO</t>
  </si>
  <si>
    <t>0000RISV</t>
  </si>
  <si>
    <t>VICTOR MANUEL RIVAS SAAVEDRA</t>
  </si>
  <si>
    <t>0000RME5</t>
  </si>
  <si>
    <t>RAWSON MEXICANA SA DE CV</t>
  </si>
  <si>
    <t>0000ROEG</t>
  </si>
  <si>
    <t>JOSE GUADALUPE ROBLES ESPINOZA</t>
  </si>
  <si>
    <t>0000ROV6</t>
  </si>
  <si>
    <t>ALICIA SILVIA ROMANO VELAZQUEZ</t>
  </si>
  <si>
    <t>0000RRI6</t>
  </si>
  <si>
    <t>RV RIVER SA DE CV</t>
  </si>
  <si>
    <t>0000RSI1</t>
  </si>
  <si>
    <t>REINHEIT SOLUCIONES INDUSTRIALES SA DE CV</t>
  </si>
  <si>
    <t>0000RVM1</t>
  </si>
  <si>
    <t>RENTA Y VENTA DE MAQUINARIA DE HIDALGO SA DE CV</t>
  </si>
  <si>
    <t>0000SAE5</t>
  </si>
  <si>
    <t>SERVICIOS AGREGADOS DE ENERGIA SA DE CV</t>
  </si>
  <si>
    <t>0000SAED</t>
  </si>
  <si>
    <t>DIANA SALGADO ESPARZA</t>
  </si>
  <si>
    <t>0000SAG0</t>
  </si>
  <si>
    <t>SIS AUTOMATIZACION GLOBAL Y SEGURIDAD INTEGRAL DE PROCESOS SA DE CV</t>
  </si>
  <si>
    <t>0000SAI1</t>
  </si>
  <si>
    <t>SAIMEXICANA SA DE CV</t>
  </si>
  <si>
    <t>0000SAMA</t>
  </si>
  <si>
    <t>ALEJANDRO SANCHEZ MIRANDA</t>
  </si>
  <si>
    <t>0000SAN0</t>
  </si>
  <si>
    <t>SANPERIMAG SA DE CV</t>
  </si>
  <si>
    <t>0000SAND</t>
  </si>
  <si>
    <t>DANIELA ALEJANDRA SANCHEZ NAVARRETE</t>
  </si>
  <si>
    <t>0000SAR7</t>
  </si>
  <si>
    <t>AXEL OMAR SANCHEZ RODRIGUEZ</t>
  </si>
  <si>
    <t>0000SARA</t>
  </si>
  <si>
    <t>0000SAV6</t>
  </si>
  <si>
    <t>MARIO EDUARDO SANCHEZ VIQUEZ</t>
  </si>
  <si>
    <t>0000SCI1</t>
  </si>
  <si>
    <t>SISTEMAS CONTRA INCENDIO Y ELECTROMECANICOS SISCOI SA DE CV</t>
  </si>
  <si>
    <t>0000SCO7</t>
  </si>
  <si>
    <t>SERVICIOS CORLOPEZ SA DE CV</t>
  </si>
  <si>
    <t>0000SDI1</t>
  </si>
  <si>
    <t>SIMAC DISTRIBUCIONES SA DE CV</t>
  </si>
  <si>
    <t>0000SEN0</t>
  </si>
  <si>
    <t>SUBLIMADOS Y ESTAMPADOS NACIONALES SA DE CV</t>
  </si>
  <si>
    <t>0000SEN5</t>
  </si>
  <si>
    <t>DE SENA COMPANY SA DE CV</t>
  </si>
  <si>
    <t>0000SFA1</t>
  </si>
  <si>
    <t>STEELGO FABRICACION SAPI DE CV</t>
  </si>
  <si>
    <t>0000SHA1</t>
  </si>
  <si>
    <t>SISTEMAS HIDRAULICOS AQUA SA DE CV</t>
  </si>
  <si>
    <t>0000SIE6</t>
  </si>
  <si>
    <t>SOLUCIONES INTEGRALES EN ENERGIA Y RUIDO SA DE CV</t>
  </si>
  <si>
    <t>0000SII4</t>
  </si>
  <si>
    <t>SERVICIOS DE INGENIERIA INDUSTRIAL MULTIDISCIPLINARIA ESPECIALIZADA SA DE CV</t>
  </si>
  <si>
    <t>0000SMA1</t>
  </si>
  <si>
    <t>SERVICIOS MEP ABITAT SA DE CV</t>
  </si>
  <si>
    <t>0000SMC1</t>
  </si>
  <si>
    <t>SERVICIOS Y MATERIAL CONTRA FUEGO SA DE CV</t>
  </si>
  <si>
    <t>0000SMT0</t>
  </si>
  <si>
    <t>SUMINISTRO DE METALES TULTITLAN SA DE CV</t>
  </si>
  <si>
    <t>0000SOHM</t>
  </si>
  <si>
    <t>MIRIAM ERIKA SOTO HERRERA</t>
  </si>
  <si>
    <t>0000SOSJ</t>
  </si>
  <si>
    <t>SOLANO SOLANO JAIME</t>
  </si>
  <si>
    <t>0000SPI5</t>
  </si>
  <si>
    <t>SERVICIOS PROFESIONALES DE INGENIERIA Y CONSTRUCCION AZMAR S DE RL</t>
  </si>
  <si>
    <t>0000SPM0</t>
  </si>
  <si>
    <t>SUMINISTROS Y PROYECTOS METALMECANICOS NAVALES Y CIVILES SA DE CV</t>
  </si>
  <si>
    <t>0000SSO0</t>
  </si>
  <si>
    <t>SVIC SOLDADURAS SA DE CV</t>
  </si>
  <si>
    <t>0000SSO1</t>
  </si>
  <si>
    <t>SIPRESI SOLUCIONES SA DE CV</t>
  </si>
  <si>
    <t>0000SUGM</t>
  </si>
  <si>
    <t xml:space="preserve">MARCO POLO SUAREZ GARCIA </t>
  </si>
  <si>
    <t>0000TAD1</t>
  </si>
  <si>
    <t>TADILASA SA DE CV</t>
  </si>
  <si>
    <t>0000TCM6</t>
  </si>
  <si>
    <t>TERMOTECNICA COINDUSTRIAL MEXICO SA DE CV</t>
  </si>
  <si>
    <t>0000TES0</t>
  </si>
  <si>
    <t>TESEICI S DE RL DE CV</t>
  </si>
  <si>
    <t>0000TFS2</t>
  </si>
  <si>
    <t>TOTAL FACILITY SOLUTIONS MEXICO S DE RL DE CV</t>
  </si>
  <si>
    <t>0000TIRA</t>
  </si>
  <si>
    <t>ADOLFO ANTONIO TZINTZIRE REYES</t>
  </si>
  <si>
    <t>0000TME2</t>
  </si>
  <si>
    <t>TUBESTEEL MEX SA DE CV</t>
  </si>
  <si>
    <t>0000TME5</t>
  </si>
  <si>
    <t>TAMOIN MEXICO SA DE CV</t>
  </si>
  <si>
    <t>0000TNM</t>
  </si>
  <si>
    <t>TOBEC NEUMATIC DE MEXICO SA DE CV</t>
  </si>
  <si>
    <t>0000TOW0</t>
  </si>
  <si>
    <t>TECHNICAL OIL WELL SERVICE VANKARP SA DE CV</t>
  </si>
  <si>
    <t>0000TSC0</t>
  </si>
  <si>
    <t>TOOL´S CENTER TLAPALERO SA DE CV</t>
  </si>
  <si>
    <t>0000TSE5</t>
  </si>
  <si>
    <t>TQW SERVICES SA DE CV</t>
  </si>
  <si>
    <t>0000TST0</t>
  </si>
  <si>
    <t>TAYLOR SERVICIOS TECNICOS SA DE CV</t>
  </si>
  <si>
    <t>0000TTA9</t>
  </si>
  <si>
    <t>TAAFNO SA DE CV</t>
  </si>
  <si>
    <t>0000TTI3</t>
  </si>
  <si>
    <t>TECMI TECNOLOGIA INDUSTRIAL SA DE CV</t>
  </si>
  <si>
    <t>0000TTM8</t>
  </si>
  <si>
    <t>TRANSPORTADORA DE TUBERIA Y MATERIALES INDUSTRIALES SA DE CV</t>
  </si>
  <si>
    <t>0000TUMG</t>
  </si>
  <si>
    <t>GONZALO TRUJILLO MARQUEZ</t>
  </si>
  <si>
    <t>0000UICR</t>
  </si>
  <si>
    <t>RUBEN URBINA CAYETANO</t>
  </si>
  <si>
    <t>0000UUGM</t>
  </si>
  <si>
    <t>JOSE MANUEL URQUIZA GOMEZ</t>
  </si>
  <si>
    <t>0000VADA</t>
  </si>
  <si>
    <t>JOSE ALFONSO VAZQUEZ DELGADO</t>
  </si>
  <si>
    <t>0000VAL4</t>
  </si>
  <si>
    <t>VALTUCON SA DE CV</t>
  </si>
  <si>
    <t>0000VAM1</t>
  </si>
  <si>
    <t>VALVULAS DE AMERICA SAPI DE CV</t>
  </si>
  <si>
    <t>0000VAM8</t>
  </si>
  <si>
    <t>ANGELICA VALLE MONROY</t>
  </si>
  <si>
    <t>0000VAMV</t>
  </si>
  <si>
    <t>VICENTE JOSE VAZQUEZ MARTINEZ LASTRA</t>
  </si>
  <si>
    <t>0000VAP4</t>
  </si>
  <si>
    <t>FAUSTINO VALDEZ PAZ</t>
  </si>
  <si>
    <t>0000VAR0</t>
  </si>
  <si>
    <t>VARGACEROS S DE RL DE CV</t>
  </si>
  <si>
    <t>0000VARM</t>
  </si>
  <si>
    <t>MIGUEL ANGEL VARGAS REYES</t>
  </si>
  <si>
    <t>0000VARP</t>
  </si>
  <si>
    <t>PATRICIA VARGAS RIVERA</t>
  </si>
  <si>
    <t>0000VAS1</t>
  </si>
  <si>
    <t>VALVE AUTOMATION SOLUTIONS SA DE CV</t>
  </si>
  <si>
    <t>0000VEBJ</t>
  </si>
  <si>
    <t>JULIO CESAR VELAZQUEZ BLANCO</t>
  </si>
  <si>
    <t>0000VEVM</t>
  </si>
  <si>
    <t>MARTHA VENTURA VERA</t>
  </si>
  <si>
    <t>0000VISD</t>
  </si>
  <si>
    <t>JOSE DAVID VIDAL DE LOS SANTOS</t>
  </si>
  <si>
    <t>0000VMC1</t>
  </si>
  <si>
    <t>V-MED COMERCIALIZADORA ELECTRICA SA DE CV</t>
  </si>
  <si>
    <t>0000VNO9</t>
  </si>
  <si>
    <t>VACONSA DEL NORTE SA DE CV</t>
  </si>
  <si>
    <t>0000VRO1</t>
  </si>
  <si>
    <t>VALLE ROCOSO SA DE CV</t>
  </si>
  <si>
    <t>0000VST1</t>
  </si>
  <si>
    <t>VARTEJ STAINLESS SA DE CV</t>
  </si>
  <si>
    <t>0000VVM1</t>
  </si>
  <si>
    <t>VESMOR VENTILACION Y MANTENIMIENTO INDUSTRIAL S DE RL DE CV</t>
  </si>
  <si>
    <t>0000WRA1</t>
  </si>
  <si>
    <t>WRAPEX SA DE CV</t>
  </si>
  <si>
    <t>0000WSS1</t>
  </si>
  <si>
    <t>WHITE STAR STEEL SA DE CV</t>
  </si>
  <si>
    <t>0000ZABR</t>
  </si>
  <si>
    <t>ROBERTO ZAMUDIO BARRERA</t>
  </si>
  <si>
    <t>0000ZPH0</t>
  </si>
  <si>
    <t>ZURICH PHARMA SA DE CV</t>
  </si>
  <si>
    <t>0000ZUCM</t>
  </si>
  <si>
    <t>MARIO ZUÑIGA CRUZ</t>
  </si>
  <si>
    <t>000CES1</t>
  </si>
  <si>
    <t>COFELY ESPAÑA SA UNIPERSONAL</t>
  </si>
  <si>
    <t>000CIMP0</t>
  </si>
  <si>
    <t>AVANZIA INSTALACIONES SA DE CV</t>
  </si>
  <si>
    <t>000EST8</t>
  </si>
  <si>
    <t>ESTIROMAT SA DE CV</t>
  </si>
  <si>
    <t>000IUBD</t>
  </si>
  <si>
    <t>DAVID INZUNZA BAUTISTA</t>
  </si>
  <si>
    <t>000JBD</t>
  </si>
  <si>
    <t>JBD ACCESORIOS INDUSTRIALES SA DECV</t>
  </si>
  <si>
    <t>000MERP</t>
  </si>
  <si>
    <t>PEDRO JONATHAN MENDEZ RIVERA</t>
  </si>
  <si>
    <t>000SIS98</t>
  </si>
  <si>
    <t>SISTTEMEX SA DE CV</t>
  </si>
  <si>
    <t>000SMA16</t>
  </si>
  <si>
    <t>KOPPERT DI SAPI DE C.V.</t>
  </si>
  <si>
    <t>000TIN87</t>
  </si>
  <si>
    <t>TGC INGENIERIA SA DE CV</t>
  </si>
  <si>
    <t>0GUGUO</t>
  </si>
  <si>
    <t>GUILLERMO GUTIERREZ OLVERA</t>
  </si>
  <si>
    <t>0MIMPINT</t>
  </si>
  <si>
    <t>MATERIALES INDUSTRIALES DE MEXICO S.A. DE CV. (DIVISION PINTURAS)</t>
  </si>
  <si>
    <t>CLAVE</t>
  </si>
  <si>
    <t>NOMBRE</t>
  </si>
  <si>
    <t>00000ATZ</t>
  </si>
  <si>
    <t>ABEIMA TEYMA ZAPOTILLO S DE RL DE CV</t>
  </si>
  <si>
    <t>00000BAB</t>
  </si>
  <si>
    <t>SALVADOR RAUL DE LA BARCENA BALMACEDA</t>
  </si>
  <si>
    <t>00000BBS</t>
  </si>
  <si>
    <t>BALAMES BOMBAS Y SISTEMAS INDUSTRIALES SA DE CV</t>
  </si>
  <si>
    <t>00000COE</t>
  </si>
  <si>
    <t>CONSTRUCTORA DE OBRAS ELECTRICAS SA DE CV</t>
  </si>
  <si>
    <t>00000CYA</t>
  </si>
  <si>
    <t>CAL Y ARENA CONSTRUCTORA, S.A. DE C.V.</t>
  </si>
  <si>
    <t>00000DBC</t>
  </si>
  <si>
    <t>DE LA BARRERA CONSTRUYE SA DE CV</t>
  </si>
  <si>
    <t>00000DGQ</t>
  </si>
  <si>
    <t>GRUPO DESARROLLO QUERETANO SA DE CV</t>
  </si>
  <si>
    <t>00000EUF</t>
  </si>
  <si>
    <t>ENFORCER UNITS FIRE SERVICE PLUSE MEXICO SA DE CV</t>
  </si>
  <si>
    <t>00000FEQ</t>
  </si>
  <si>
    <t>F. E. EQUIPOS SA DE CV</t>
  </si>
  <si>
    <t>00000FPN</t>
  </si>
  <si>
    <t>FESTO PNEUMATIC SA</t>
  </si>
  <si>
    <t>00000GDQ</t>
  </si>
  <si>
    <t>00000HP9</t>
  </si>
  <si>
    <t>HEAT &amp; POWER SYSTEMS SA DE CV</t>
  </si>
  <si>
    <t>00000IMB</t>
  </si>
  <si>
    <t>IH DE MEXICO BUILDING CENTER SA DE CV</t>
  </si>
  <si>
    <t>00000IPA</t>
  </si>
  <si>
    <t>INNOVACION EN PTAR AQUATIO SA DE CV</t>
  </si>
  <si>
    <t>00000MDA</t>
  </si>
  <si>
    <t>MAQUILA Y DISEÑO DE ACERO CUAUTITLAN SA DE CV</t>
  </si>
  <si>
    <t>00000MEE</t>
  </si>
  <si>
    <t>MATERIALES Y EQUIPOS ELECTRICOS KYP SA DE CV</t>
  </si>
  <si>
    <t>00000OHC</t>
  </si>
  <si>
    <t>OPERADORA DE HOTELES CARIDIAZ SANTA FE SA DE CV</t>
  </si>
  <si>
    <t>00000PLO</t>
  </si>
  <si>
    <t>PEMEX LOGISTICA</t>
  </si>
  <si>
    <t>00000PPC</t>
  </si>
  <si>
    <t>PROCESS PLANTS CONSTRUCTORS SA DE CV</t>
  </si>
  <si>
    <t>00000RAU</t>
  </si>
  <si>
    <t>ROMIDA AUTOMATION SA DE CV</t>
  </si>
  <si>
    <t>00000RSO</t>
  </si>
  <si>
    <t>RIPER SOLUTIONS SA DE CV</t>
  </si>
  <si>
    <t>00000RVC</t>
  </si>
  <si>
    <t xml:space="preserve">REFACCIONES, VALVULAS Y CONEXIONES DE INOXIDABLE SA DE CV </t>
  </si>
  <si>
    <t>00000SSG</t>
  </si>
  <si>
    <t>SERVICIOS Y SUMINISTROS GARPER SA DE CV</t>
  </si>
  <si>
    <t>00000TZA</t>
  </si>
  <si>
    <t>ZAGIS SA DE CV</t>
  </si>
  <si>
    <t>00000VCE</t>
  </si>
  <si>
    <t>VALERIANA CONSTRUCCION E INGENIERIA SA DE CV</t>
  </si>
  <si>
    <t>00000VSM</t>
  </si>
  <si>
    <t>V.D. SISTEMAS MECANICOS S DE RL DE CV</t>
  </si>
  <si>
    <t>00000WLI</t>
  </si>
  <si>
    <t>WORTH LINE SA DE CV</t>
  </si>
  <si>
    <t>00000Z-M</t>
  </si>
  <si>
    <t>Z &amp; M INGENIERIA SA DE CV</t>
  </si>
  <si>
    <t>000016B8</t>
  </si>
  <si>
    <t>ESPECIALISTAS EN SERVICIOS INDUSTRIALES Y MANTENIMIENTO INTEGRAL ESIMI</t>
  </si>
  <si>
    <t>000024Z7</t>
  </si>
  <si>
    <t>GRUPO ACUANOVUS, S.A. DE C.V.</t>
  </si>
  <si>
    <t>0000AABG</t>
  </si>
  <si>
    <t>GERARDO ALCALA BARRAGAN</t>
  </si>
  <si>
    <t>0000AAFB</t>
  </si>
  <si>
    <t>BLAS AYALA FELIX</t>
  </si>
  <si>
    <t>0000AAFR</t>
  </si>
  <si>
    <t>RODOLFO ALVAREZ FERNANDEZ</t>
  </si>
  <si>
    <t>0000AAG6</t>
  </si>
  <si>
    <t>APARICIO GUZMAN ISRAEL ROBERTO</t>
  </si>
  <si>
    <t>0000ACC0</t>
  </si>
  <si>
    <t>ARSEAL CONSTRUCTORA Y COMERCIALIZADORA SA DE CV</t>
  </si>
  <si>
    <t>0000ACSP</t>
  </si>
  <si>
    <t>AIRE COMPRIMIDO Y SOLUCIONES EN ENERGIA SOLAR SA DE CV</t>
  </si>
  <si>
    <t>0000ACT6</t>
  </si>
  <si>
    <t>AUTOTRANSPORTES DE CARGA TRESGUERRAS SA DE CV</t>
  </si>
  <si>
    <t>0000ADE0</t>
  </si>
  <si>
    <t>AUTOMATIZACION Y DISPOSITIVOS ELECTRONEUMATICOS GLOBALITEX SA DE CV</t>
  </si>
  <si>
    <t>0000AEFP</t>
  </si>
  <si>
    <t>JOSE PATRICIO ANGELES FRAGOSO</t>
  </si>
  <si>
    <t>0000AFE0</t>
  </si>
  <si>
    <t>CIA. AZUCARERA LA FE SA DE CV</t>
  </si>
  <si>
    <t>0000AFI1</t>
  </si>
  <si>
    <t>ACUA FIRE SA DE CV</t>
  </si>
  <si>
    <t>0000AHY</t>
  </si>
  <si>
    <t>ANDRITZ HYDRO SA DE CV</t>
  </si>
  <si>
    <t>0000AIAT</t>
  </si>
  <si>
    <t>ARVIZU ALVARADO TOMAS</t>
  </si>
  <si>
    <t>0000AIFB</t>
  </si>
  <si>
    <t>ARMANS INSTALACIONES FIRE SA DE CV</t>
  </si>
  <si>
    <t>0000AIMG</t>
  </si>
  <si>
    <t>ARTEFACTOS INDUSTRIALES MONTERREY SA DE CV</t>
  </si>
  <si>
    <t>0000AIN4</t>
  </si>
  <si>
    <t>APC INDUSTRIAL SA DE CV</t>
  </si>
  <si>
    <t>0000AIS0</t>
  </si>
  <si>
    <t>ARHO INTERNATIONAL SUPPLIERS SA DE CV</t>
  </si>
  <si>
    <t>0000AMC8</t>
  </si>
  <si>
    <t>ARRENDADORA DE MAQUINARIA CAMHER SA DE CV</t>
  </si>
  <si>
    <t>0000AMS1</t>
  </si>
  <si>
    <t>AGUA MODELO S.A. DE C.V.</t>
  </si>
  <si>
    <t>0000AMSQ</t>
  </si>
  <si>
    <t>AQS MANTENIMIENTO, SERVICIO Y CONSTRUCCION SA DE CV</t>
  </si>
  <si>
    <t>0000AOIJ</t>
  </si>
  <si>
    <t>JESUS ADOLFO ALCOCER ITZ</t>
  </si>
  <si>
    <t>0000AOKG</t>
  </si>
  <si>
    <t>GILBERTO ARCOS KELLY</t>
  </si>
  <si>
    <t>0000AORJ</t>
  </si>
  <si>
    <t>JESUS ARROYO RIVERA</t>
  </si>
  <si>
    <t>0000API8</t>
  </si>
  <si>
    <t>ACEROS Y PERFILES PARA LA INDUSTRIA MAQUILADORA DEL SUR SA DE CV</t>
  </si>
  <si>
    <t>0000AQU1</t>
  </si>
  <si>
    <t>AQUAVIRES SA DE CV</t>
  </si>
  <si>
    <t>0000ASE1</t>
  </si>
  <si>
    <t>AUTOTANQUES Y SERVICIOS ESPECIALIZADOS CB GRADE FOOD SA DE CV</t>
  </si>
  <si>
    <t>0000ASF0</t>
  </si>
  <si>
    <t>AUTOMATION SOLUTIONS FACTORY SA DE CV</t>
  </si>
  <si>
    <t>0000ATD1</t>
  </si>
  <si>
    <t>ACABADOS TEXTILES DOS MIL DOCE SA DE CV</t>
  </si>
  <si>
    <t>0000BAN1</t>
  </si>
  <si>
    <t>BANANAYO S DE PR DE RL</t>
  </si>
  <si>
    <t>0000BAR1</t>
  </si>
  <si>
    <t>LILIAN ALEJANDRA BARRIENTOS RUIZ</t>
  </si>
  <si>
    <t>0000BAR9</t>
  </si>
  <si>
    <t xml:space="preserve">ANA KAREN BARRIOS RAMIREZ </t>
  </si>
  <si>
    <t>0000BEM8</t>
  </si>
  <si>
    <t>GRUPO BOREMA SA DE CV</t>
  </si>
  <si>
    <t>0000BEOM</t>
  </si>
  <si>
    <t>MARIO ALBERTO BERNAL OLIVAS</t>
  </si>
  <si>
    <t>0000BGM9</t>
  </si>
  <si>
    <t>BOMBAS GOULDS DE MEXICO S DE RL DE CV</t>
  </si>
  <si>
    <t>0000BID1</t>
  </si>
  <si>
    <t>BRASKEM IDESA SAPI</t>
  </si>
  <si>
    <t>0000BIN7</t>
  </si>
  <si>
    <t>LA BODEGA DEL INSTALADOR SA DE CV</t>
  </si>
  <si>
    <t>0000BME5</t>
  </si>
  <si>
    <t>BARDAHL DE MEXICO SA DE CV</t>
  </si>
  <si>
    <t>0000BPM0</t>
  </si>
  <si>
    <t>BLOWERS AND PRODRUCTS DE MEXICO SA DE CV</t>
  </si>
  <si>
    <t>0000BSP0</t>
  </si>
  <si>
    <t>BRAVO SPIRITS SA DE CV</t>
  </si>
  <si>
    <t>0000CAC7</t>
  </si>
  <si>
    <t>EDUARDO CASTRO CASTILLO</t>
  </si>
  <si>
    <t>0000CAC9</t>
  </si>
  <si>
    <t>CENTRO DE ADMINISTRACION Y CONSULTORIA SA DE CV</t>
  </si>
  <si>
    <t>0000CADJ</t>
  </si>
  <si>
    <t>JORGE ROQUE CARRILLO DOMINGUEZ</t>
  </si>
  <si>
    <t>0000CAL0</t>
  </si>
  <si>
    <t>CONSTRUCCIONES ALDESEM SA DE CV</t>
  </si>
  <si>
    <t>0000CAMM</t>
  </si>
  <si>
    <t>JOSE MANUEL CARDONA MANDUJANO</t>
  </si>
  <si>
    <t>0000CAQR</t>
  </si>
  <si>
    <t>RICARDO CASTRO QUINTANAR</t>
  </si>
  <si>
    <t>0000CARI</t>
  </si>
  <si>
    <t xml:space="preserve">ISAAC DAVID CARRILLO RAMIREZ </t>
  </si>
  <si>
    <t>0000CARM</t>
  </si>
  <si>
    <t>MAURICIO CARRANZA REYES</t>
  </si>
  <si>
    <t>0000CAU1</t>
  </si>
  <si>
    <t>CTI AUTOMATION SA DE CV</t>
  </si>
  <si>
    <t>0000CAVP</t>
  </si>
  <si>
    <t>PEDRO CABRERO VARGAS</t>
  </si>
  <si>
    <t>0000CCA1</t>
  </si>
  <si>
    <t>CONSTRUCTORA CAMATO, S.A. DE C.V.</t>
  </si>
  <si>
    <t>0000CCA5</t>
  </si>
  <si>
    <t>CENTRAL CASASANO SA DE CV</t>
  </si>
  <si>
    <t>0000CCA6</t>
  </si>
  <si>
    <t>CONDOMINIO LA CALLADA AC</t>
  </si>
  <si>
    <t>0000CCR1</t>
  </si>
  <si>
    <t>COMERCIALIZADORA Y CONSTRUCCIONES RAMIREZ LEON</t>
  </si>
  <si>
    <t>0000CDI3</t>
  </si>
  <si>
    <t>CONSTRUCTORA Y DESARROLLADORA DE INMUEBLES SA DE CV</t>
  </si>
  <si>
    <t>0000CDIA</t>
  </si>
  <si>
    <t>CONSTRUCCIONES DISEÑOS E INSTALACIONES SA DE CV</t>
  </si>
  <si>
    <t>0000CDM1</t>
  </si>
  <si>
    <t>CONTROLADORA DEPORTIVA MAX SA DE CV</t>
  </si>
  <si>
    <t>0000CDUH</t>
  </si>
  <si>
    <t>BIO PAPPEL S.A.B. DE C.V.</t>
  </si>
  <si>
    <t>0000CEA8</t>
  </si>
  <si>
    <t>COMISION ESTATAL DE AGUAS</t>
  </si>
  <si>
    <t>0000CEI0</t>
  </si>
  <si>
    <t>CONSTRUCCIONES E INSTALACIONES JOSHE´S SA DECV</t>
  </si>
  <si>
    <t>0000CERH</t>
  </si>
  <si>
    <t>HECTOR FELIPE CERON ROJAS</t>
  </si>
  <si>
    <t>0000CETA</t>
  </si>
  <si>
    <t>ALEJANDRO CEDILLO TORRES</t>
  </si>
  <si>
    <t>0000CFC6</t>
  </si>
  <si>
    <t>CONTROL DE FLUIDOS CFN SA DE CV</t>
  </si>
  <si>
    <t>0000CFE0</t>
  </si>
  <si>
    <t>COMISION FEDERAL DE ELECTRICIDAD</t>
  </si>
  <si>
    <t>0000CIH6</t>
  </si>
  <si>
    <t>CONSULTORIA INDUSTRIAL HM SA DE CV</t>
  </si>
  <si>
    <t>0000CIMF</t>
  </si>
  <si>
    <t>APCISE S DE RL DE CV</t>
  </si>
  <si>
    <t>0000CIMX</t>
  </si>
  <si>
    <t>CORPORACION INTEGRAL DE MANTENIMIENTO SA DE CV</t>
  </si>
  <si>
    <t>0000CIN3</t>
  </si>
  <si>
    <t>CARCOMSA INDUSTRIAL SA DE CV</t>
  </si>
  <si>
    <t>0000CIR4</t>
  </si>
  <si>
    <t>CIRRATEC SA DE CV</t>
  </si>
  <si>
    <t>0000CITW</t>
  </si>
  <si>
    <t>CONSORCIO TITANIC SA DE CV</t>
  </si>
  <si>
    <t>0000CIV0</t>
  </si>
  <si>
    <t>COMPRESORES INDUSTRIALES DE VERACRUZ SA DE CV</t>
  </si>
  <si>
    <t>0000CMA6</t>
  </si>
  <si>
    <t>CONSTRUCTORA MAKRO SA DE CV</t>
  </si>
  <si>
    <t>0000CMC7</t>
  </si>
  <si>
    <t>CONSTRUCCION Y MANTENIMIENTO CONTRA INCENDIO S DE RL DE CV</t>
  </si>
  <si>
    <t>0000CME4</t>
  </si>
  <si>
    <t>CHEPRO MEXICO SA DE CV</t>
  </si>
  <si>
    <t>0000CMEC</t>
  </si>
  <si>
    <t>COINDU MEXICO S DE RL DE CV</t>
  </si>
  <si>
    <t>0000CMEN</t>
  </si>
  <si>
    <t>COTINAVEC MEXICO SA DE CV</t>
  </si>
  <si>
    <t>0000CMEX</t>
  </si>
  <si>
    <t>0000CMG9</t>
  </si>
  <si>
    <t>CONSTRUCCION Y MANTENIMIENTO GALU SA DE CV</t>
  </si>
  <si>
    <t>0000CMM1</t>
  </si>
  <si>
    <t>CONTROL DE CORROSION MEXICO SA DE CV</t>
  </si>
  <si>
    <t>0000COA6</t>
  </si>
  <si>
    <t>ELIZABETH CONTRERAS AVILA</t>
  </si>
  <si>
    <t>0000COCL</t>
  </si>
  <si>
    <t>LUZ DEL CARMEN COVARRUBIAS CASTILLO</t>
  </si>
  <si>
    <t>0000COEL</t>
  </si>
  <si>
    <t>CORNEJO ESTRADA LUCAS HECTOR</t>
  </si>
  <si>
    <t>0000COJX</t>
  </si>
  <si>
    <t>EDUARDO COBO JIMENEZ</t>
  </si>
  <si>
    <t>0000COLJ</t>
  </si>
  <si>
    <t>JOEL EFRAIN CORDERO LOPEZ</t>
  </si>
  <si>
    <t>0000COP0</t>
  </si>
  <si>
    <t>COPERMEND SC DE RL DE CV</t>
  </si>
  <si>
    <t>0000COP1</t>
  </si>
  <si>
    <t>COPRINOX SA DE CV</t>
  </si>
  <si>
    <t>0000COP2</t>
  </si>
  <si>
    <t>COPPEL SA DE CV</t>
  </si>
  <si>
    <t>0000CPA0</t>
  </si>
  <si>
    <t>COMERCIALIZADORA PATZU SA DE CV</t>
  </si>
  <si>
    <t>0000CPD9</t>
  </si>
  <si>
    <t>COMERCIAL DE PINTURAS DALCE SA DE CV</t>
  </si>
  <si>
    <t>0000CPR5</t>
  </si>
  <si>
    <t>CENTRAL LA PROVIDENCIA SA DE CV</t>
  </si>
  <si>
    <t>0000CQS1</t>
  </si>
  <si>
    <t>CORPORATIVO 560 SA DE CV</t>
  </si>
  <si>
    <t>0000CRA9</t>
  </si>
  <si>
    <t>CONSTRUCTORA RABER SA DE CV</t>
  </si>
  <si>
    <t>0000CRC1</t>
  </si>
  <si>
    <t>CRICE CONSTRUCCIONES S.A. DE C.V.</t>
  </si>
  <si>
    <t>0000CRN1</t>
  </si>
  <si>
    <t>COMPAÑIA CONSTRUCTORA ROCA DEL NORTE SA DE CV</t>
  </si>
  <si>
    <t>0000CRO0</t>
  </si>
  <si>
    <t>CONSTRUCTORA ROAGO SA DE CV</t>
  </si>
  <si>
    <t>0000CTV1</t>
  </si>
  <si>
    <t>CONEXIONES, TUBERIAS Y VALVULAS TELLEZ SA DE CV</t>
  </si>
  <si>
    <t>0000CUS8</t>
  </si>
  <si>
    <t>JAVIER CRUZ SERRANO</t>
  </si>
  <si>
    <t>0000DAC1</t>
  </si>
  <si>
    <t>DAM CARE</t>
  </si>
  <si>
    <t>0000DAC9</t>
  </si>
  <si>
    <t>DISEÑOS ACABADOS Y CONSTRUCCIONES SA DE CV</t>
  </si>
  <si>
    <t>0000DAFR</t>
  </si>
  <si>
    <t>RICARDO DAVALOS FLORES</t>
  </si>
  <si>
    <t>0000DAL9</t>
  </si>
  <si>
    <t>DISTRIBUIDORA ANDY DE LEON SA DE CV</t>
  </si>
  <si>
    <t>0000DAR4</t>
  </si>
  <si>
    <t>DARING SA DE CV</t>
  </si>
  <si>
    <t>0000DASC</t>
  </si>
  <si>
    <t>CONSTANTINO DSANTIAGO SANCHEZ</t>
  </si>
  <si>
    <t>0000DI09</t>
  </si>
  <si>
    <t>DISEÑO INSTALACION Y MANTENIMIENTO SA DE CV</t>
  </si>
  <si>
    <t>0000DIL6</t>
  </si>
  <si>
    <t>VICTOR HUGO DIAZ LOZANO</t>
  </si>
  <si>
    <t>0000DIM1</t>
  </si>
  <si>
    <t>DISEÑO, INSTALACION Y MTTO EN SERVICIOS ELECTROMECANICOS SA DE CV</t>
  </si>
  <si>
    <t>0000EAI1</t>
  </si>
  <si>
    <t>EMPRO ALL INDUSTRIAL SOLUTIONS SA DE CV</t>
  </si>
  <si>
    <t>0000EAL0</t>
  </si>
  <si>
    <t>EOLIS AMERICA LATINA SAPI DE CV</t>
  </si>
  <si>
    <t>0000EAMR</t>
  </si>
  <si>
    <t>RAFAEL ESTRADA MENDEZ</t>
  </si>
  <si>
    <t>0000ECI1</t>
  </si>
  <si>
    <t>EMS CONTROLS INTERNATIONAL SA DE CV</t>
  </si>
  <si>
    <t>0000ECO1</t>
  </si>
  <si>
    <t>EMPORIO COSMOPOLITANO SA DE CV</t>
  </si>
  <si>
    <t>0000EDA</t>
  </si>
  <si>
    <t>ECOSISTEMAS DEL AGUA SA DE CV</t>
  </si>
  <si>
    <t>0000EES0</t>
  </si>
  <si>
    <t>ELECTRICOS ELECTRONICOS SUMINISTROS Y SERVICIOS INDUSTRIALES SA DE CV</t>
  </si>
  <si>
    <t>0000EIM6</t>
  </si>
  <si>
    <t>VERONICA ESPINOSA MORALES</t>
  </si>
  <si>
    <t>0000EINL</t>
  </si>
  <si>
    <t>ELECTRON INGENIERIA SA DE CV</t>
  </si>
  <si>
    <t>0000EIVM</t>
  </si>
  <si>
    <t>MIRTHIA ESPINOZA VALENCIA</t>
  </si>
  <si>
    <t>0000ELE0</t>
  </si>
  <si>
    <t>ELECTRIZ SA DE CV</t>
  </si>
  <si>
    <t>0000EME5</t>
  </si>
  <si>
    <t>EXPO MEXICO SA DE CV</t>
  </si>
  <si>
    <t>0000EMEV</t>
  </si>
  <si>
    <t>ELECNOR MEXICO SA DE CV</t>
  </si>
  <si>
    <t>0000EMR</t>
  </si>
  <si>
    <t>EMILIANO RODRIGUEZ</t>
  </si>
  <si>
    <t>0000ESA0</t>
  </si>
  <si>
    <t>ESTACION DE SERVICIO ALMERIA SA DE CV</t>
  </si>
  <si>
    <t>0000ESI1</t>
  </si>
  <si>
    <t>ECLIPSE SISTEMAS INTEGRALES DE EXTINCION SA DE CV</t>
  </si>
  <si>
    <t>0000EUGR</t>
  </si>
  <si>
    <t>RAUL ESQUIVEL GONZALEZ</t>
  </si>
  <si>
    <t>0000FEGA</t>
  </si>
  <si>
    <t>AGUSTIN FERNANDEZ GASCA</t>
  </si>
  <si>
    <t>0000FEM2</t>
  </si>
  <si>
    <t>FABRICACION DE ESTRUCTURAS METALICAS MONROY SA DE CV</t>
  </si>
  <si>
    <t>0000FEPM</t>
  </si>
  <si>
    <t>MYRIAM JANNET FERNANDEZ PEREZ</t>
  </si>
  <si>
    <t>0000FHE0</t>
  </si>
  <si>
    <t>FERRETERIAS LA HERRADURA SA DE CV</t>
  </si>
  <si>
    <t>0000FIB1</t>
  </si>
  <si>
    <t>FIBRAPLASTIC MC SA DE CV</t>
  </si>
  <si>
    <t>0000FIT7</t>
  </si>
  <si>
    <t>FABRICACIONES INDUSTRIALES TUMEX SA DE CV</t>
  </si>
  <si>
    <t>0000FOCD</t>
  </si>
  <si>
    <t>DAVID FLORES CAÑEDO</t>
  </si>
  <si>
    <t>0000FOHV</t>
  </si>
  <si>
    <t>VICTOR HUGO FLORES HERNANDEZ</t>
  </si>
  <si>
    <t>0000FOMJ</t>
  </si>
  <si>
    <t>JUAN ADAN FLORES MANILLA</t>
  </si>
  <si>
    <t>0000FONR</t>
  </si>
  <si>
    <t>RUBICEL FLORES NIETO</t>
  </si>
  <si>
    <t>0000FRI9</t>
  </si>
  <si>
    <t>FRIGOPANEL SA DE CV</t>
  </si>
  <si>
    <t>0000FRS1</t>
  </si>
  <si>
    <t>FRSI SA DE CV</t>
  </si>
  <si>
    <t>0000FSG0</t>
  </si>
  <si>
    <t>FR SERVICIOS GLOBALES E INSTALACION S DE RL DE CV</t>
  </si>
  <si>
    <t>0000GACG</t>
  </si>
  <si>
    <t>GEORGINA GARCIA DE LA CRUZ</t>
  </si>
  <si>
    <t>0000GACI</t>
  </si>
  <si>
    <t>ISAURA MARGARITA GARCIA CORONA</t>
  </si>
  <si>
    <t>0000GAF9</t>
  </si>
  <si>
    <t>FERNANDO JHOVANNY GAVIÑO FLORES</t>
  </si>
  <si>
    <t>0000GAH1</t>
  </si>
  <si>
    <t>MAURICIO DE JESUS GARCIA HUERTA</t>
  </si>
  <si>
    <t>0000GAM7</t>
  </si>
  <si>
    <t>JOSE ALVARO GRANADOS MENDOZA</t>
  </si>
  <si>
    <t>0000GAR1</t>
  </si>
  <si>
    <t>GRUPO AREGOM SA DE CV</t>
  </si>
  <si>
    <t>0000GC10</t>
  </si>
  <si>
    <t>GRUPO CONSTRUCTOR INDUSTRIAL DE MEXICO ALEDHER SA DE CV</t>
  </si>
  <si>
    <t>0000GCA4</t>
  </si>
  <si>
    <t>GRUPO CAMSA SA DE CV</t>
  </si>
  <si>
    <t>0000GCI1</t>
  </si>
  <si>
    <t>GENOVA CICLOS SA DE CV</t>
  </si>
  <si>
    <t>0000GCI3</t>
  </si>
  <si>
    <t>GRUPO CONSTRUCTOR IDEK SA DE CV</t>
  </si>
  <si>
    <t>0000GCI5</t>
  </si>
  <si>
    <t>GM CORPORATIVO INDUSTRIAL SA DE CV</t>
  </si>
  <si>
    <t>0000GCM7</t>
  </si>
  <si>
    <t>GD COMPONENTES DE MEXICO SA DE CV</t>
  </si>
  <si>
    <t>0000GDF7</t>
  </si>
  <si>
    <t>GOBIERNO DEL DISTRITO FEDERAL / SISTEMA DE AGUAS DE LA CIUDAD DE MEXICO</t>
  </si>
  <si>
    <t>0000GDS1</t>
  </si>
  <si>
    <t>GRUPO DRAGON SA DE CV</t>
  </si>
  <si>
    <t>0000GED0</t>
  </si>
  <si>
    <t>GRUPO EMIN DISEÑO DE INGENIERIA SA DE CV</t>
  </si>
  <si>
    <t>0000GHI0</t>
  </si>
  <si>
    <t>GRUPO HERNI INSTALACIONES SA DE CV</t>
  </si>
  <si>
    <t>0000GIN2</t>
  </si>
  <si>
    <t>GN INGENIEROS SA DE CV</t>
  </si>
  <si>
    <t>0000GIN6</t>
  </si>
  <si>
    <t>GRUPO INFRANEX SA DE CV</t>
  </si>
  <si>
    <t>0000GINQ</t>
  </si>
  <si>
    <t>GAIN INGENIERIA SA DE CV</t>
  </si>
  <si>
    <t>0000GIO0</t>
  </si>
  <si>
    <t>GRUPO IOCISA SA DE CV</t>
  </si>
  <si>
    <t>0000GIS5</t>
  </si>
  <si>
    <t>GLOBAL INDUSTRIES SOLUTION SA DE CV</t>
  </si>
  <si>
    <t>0000GISP</t>
  </si>
  <si>
    <t>GRUPO INTEGRAL EN SOLUCIONES CRAME SA DE CV</t>
  </si>
  <si>
    <t>0000GIY1</t>
  </si>
  <si>
    <t>GAYOSSO INGENIEROS Y ARQUITECTOS SA DE CV</t>
  </si>
  <si>
    <t>0000GMA5</t>
  </si>
  <si>
    <t>GRUPO METROPOLITANO DE AGUA Y SANEAMIENTO SAPI DE CV</t>
  </si>
  <si>
    <t>0000GMI1</t>
  </si>
  <si>
    <t>GEIKO MAIKO INDUSTRIAL SA DE CV</t>
  </si>
  <si>
    <t>0000GOBE</t>
  </si>
  <si>
    <t>ESTEBAN GOMEZ BAÑOS</t>
  </si>
  <si>
    <t>0000GOC1</t>
  </si>
  <si>
    <t>ARQ CARMONA GONZALEZ</t>
  </si>
  <si>
    <t>0000GOL6</t>
  </si>
  <si>
    <t>GONZALEZ DE LA LUZ JOSE ANTONIO</t>
  </si>
  <si>
    <t>0000GOM6</t>
  </si>
  <si>
    <t>GOMEZ MADRIGAL RAFAEL ENRIQUE</t>
  </si>
  <si>
    <t>0000GORP</t>
  </si>
  <si>
    <t>PEDRO ADRIAN GONZALEZ RUVALCABA</t>
  </si>
  <si>
    <t>0000GOVL</t>
  </si>
  <si>
    <t>LLYZLIA GONZALEZ VALENCIA</t>
  </si>
  <si>
    <t>0000GOZJ</t>
  </si>
  <si>
    <t>JOSE DE JESUS GONZALEZ ZUÑIGA</t>
  </si>
  <si>
    <t>0000GPA9</t>
  </si>
  <si>
    <t>GRUPO PAVISA SA DE CV</t>
  </si>
  <si>
    <t>0000GPI1</t>
  </si>
  <si>
    <t>GIGNERE PROYECTOS INDUSTRIALES SA DE CV</t>
  </si>
  <si>
    <t>0000GRC1</t>
  </si>
  <si>
    <t>G. RAM CAB. &amp; J.A COMERCIALIZADORA SA DE CV</t>
  </si>
  <si>
    <t>0000GRE0</t>
  </si>
  <si>
    <t>GRUPO R. EXPLORACION MARINA SA DE CV</t>
  </si>
  <si>
    <t>0000GRP0</t>
  </si>
  <si>
    <t>GRUPO R. PERFORACION MARINA SA DE CV</t>
  </si>
  <si>
    <t>0000GRP2</t>
  </si>
  <si>
    <t>GRUPO R PERFORACION SA DE CV</t>
  </si>
  <si>
    <t>0000GTC1</t>
  </si>
  <si>
    <t>GRUPO TERMO CONTROL SA DE CV</t>
  </si>
  <si>
    <t>0000GUFF</t>
  </si>
  <si>
    <t>JOSE FABIAN GUAJARDO FLORES</t>
  </si>
  <si>
    <t>0000GUGM</t>
  </si>
  <si>
    <t>MIREYA GUTIERREZ GUTIERREZ</t>
  </si>
  <si>
    <t>0000GULS</t>
  </si>
  <si>
    <t>SAMUEL GUBEREK LAPIDES</t>
  </si>
  <si>
    <t>0000GUOD</t>
  </si>
  <si>
    <t>DANIEL GUTIERREZ OROPEZA</t>
  </si>
  <si>
    <t>0000HAN9</t>
  </si>
  <si>
    <t>HIDROAMBIENTE, S.A.U.</t>
  </si>
  <si>
    <t>0000HEA8</t>
  </si>
  <si>
    <t>ROXANA HERNANDEZ ALVAREZ</t>
  </si>
  <si>
    <t>0000HER3</t>
  </si>
  <si>
    <t>JUAN CARLOS HERMIDA RESENDEZ</t>
  </si>
  <si>
    <t>0000HER4</t>
  </si>
  <si>
    <t>MIGUEL ANGEL HERNANDEZ RAMIREZ</t>
  </si>
  <si>
    <t>0000HER7</t>
  </si>
  <si>
    <t>LETICIA HERNANDEZ RAMIREZ</t>
  </si>
  <si>
    <t>0000HESR</t>
  </si>
  <si>
    <t>RUBEN SEBASTIAN HERNANDEZ SALMERON</t>
  </si>
  <si>
    <t>0000HEZ8</t>
  </si>
  <si>
    <t>JORGE OMAR HERNANDEZ ZAMORA</t>
  </si>
  <si>
    <t>0000HFF</t>
  </si>
  <si>
    <t>HYDROCARBONS FOR THE FUTURE S DE RL DE CV</t>
  </si>
  <si>
    <t>0000HFI1</t>
  </si>
  <si>
    <t>HP FIRE SA DE CV</t>
  </si>
  <si>
    <t>0000HIM1</t>
  </si>
  <si>
    <t>HIDRAULICA INSTALACIONES MLYLR SA DE CV</t>
  </si>
  <si>
    <t>0000HME2</t>
  </si>
  <si>
    <t>HIDROPROYECTOS MECANICOS ESPECIALIZADOS SA DE CV</t>
  </si>
  <si>
    <t>0000HMU</t>
  </si>
  <si>
    <t>HERZAL MUEBLES SA DE CV</t>
  </si>
  <si>
    <t>0000HPE1</t>
  </si>
  <si>
    <t>HI PROYECTOS ELECTROMECANICOS SA DE CV</t>
  </si>
  <si>
    <t>0000HUCH</t>
  </si>
  <si>
    <t>HERIBERTO HUERTA CARBAJAL</t>
  </si>
  <si>
    <t>0000IAA1</t>
  </si>
  <si>
    <t>INDUSTRIAL AZUCARERA ATENCINGO SA DE CV</t>
  </si>
  <si>
    <t>0000IAC0</t>
  </si>
  <si>
    <t>INGENIERIA Y ARQUITECTURA CHAMIZAL SA DE CV</t>
  </si>
  <si>
    <t>0000IAC2</t>
  </si>
  <si>
    <t>INGENIEROS EN ACABADOS SA DE CV</t>
  </si>
  <si>
    <t>0000IAC5</t>
  </si>
  <si>
    <t>IAI ARQUITECTOS Y CONSTRUCTORES SA DE CV</t>
  </si>
  <si>
    <t>0000IAE0</t>
  </si>
  <si>
    <t>IAEPSA SA DE CV</t>
  </si>
  <si>
    <t>0000IAI1</t>
  </si>
  <si>
    <t>INGENIERIA Y APLICACION INTEGRAL S DE RL DE CV</t>
  </si>
  <si>
    <t>0000IBS2</t>
  </si>
  <si>
    <t>INTERNATIONAL BUILDING SERVICIO DE MEXICO SA DE CV</t>
  </si>
  <si>
    <t>0000ICE1</t>
  </si>
  <si>
    <t>INGENIERIA Y CONSTRUCCIONES ELDEPCI SA DE CV</t>
  </si>
  <si>
    <t>0000ICM1</t>
  </si>
  <si>
    <t>INSTRUMENTACION Y CONTROL MARVIRJIM SA DE CV</t>
  </si>
  <si>
    <t>0000ICM4</t>
  </si>
  <si>
    <t>INTERAMERICANA CMH, SA DE CV</t>
  </si>
  <si>
    <t>0000ICO8</t>
  </si>
  <si>
    <t xml:space="preserve">INSTALACIONES Y CONSERVACIONES SA </t>
  </si>
  <si>
    <t>0000IDD0</t>
  </si>
  <si>
    <t>INMOBILIARIA DDEQSA SA DE CV</t>
  </si>
  <si>
    <t>0000IEB1</t>
  </si>
  <si>
    <t>IBERDROLA ENERGIA BAJA CALIFORNIA SA DE CV</t>
  </si>
  <si>
    <t>0000IEE1</t>
  </si>
  <si>
    <t>IBERDROLA ENERGIA ESCOBEDO SA DE CV</t>
  </si>
  <si>
    <t>0000IEI1</t>
  </si>
  <si>
    <t>COMPAÑIA EN INSTALACIONES ESPECIALIZADAS E INGENIERIA DE MEXICO COEM SA DE CV</t>
  </si>
  <si>
    <t>0000IEK6</t>
  </si>
  <si>
    <t>INGENIERIA ELECTRONICA KINEX SA DE CV</t>
  </si>
  <si>
    <t>0000IGC1</t>
  </si>
  <si>
    <t>INGENIEROS DEL GRUPO 5 SA DE CV</t>
  </si>
  <si>
    <t>0000IHS9</t>
  </si>
  <si>
    <t>INGENIO EL HIGO SA DE CV</t>
  </si>
  <si>
    <t>0000II09</t>
  </si>
  <si>
    <t>ISTEC INTEGRACIONES INTELIGENTES SC</t>
  </si>
  <si>
    <t>0000IIE0</t>
  </si>
  <si>
    <t>INGENIERIA E INSTALACIONES ELECTROMECANICAS ROMSIL SA DE CV</t>
  </si>
  <si>
    <t>0000IIG0</t>
  </si>
  <si>
    <t>INGENIERIA INDUSTRIAL GSM SA DE CV</t>
  </si>
  <si>
    <t>0000IIJ1</t>
  </si>
  <si>
    <t>ILUMINACION INDUSTRIAL JK, SA DE CV</t>
  </si>
  <si>
    <t>0000IIL5</t>
  </si>
  <si>
    <t>INGENIERIA E INSTALACIONES LADEV SA DE CV</t>
  </si>
  <si>
    <t>0000IIM1</t>
  </si>
  <si>
    <t>IMERSA INGENIERIA, MEDIO AMBIENTE Y ENERGIA RENOVABLE SA DE CV</t>
  </si>
  <si>
    <t>0000IIN2</t>
  </si>
  <si>
    <t>INTOK INDUSTRIAL SA DE CV</t>
  </si>
  <si>
    <t>0000ILL0</t>
  </si>
  <si>
    <t>ILLIGAS S DE RL DE CV</t>
  </si>
  <si>
    <t>0000IMEC</t>
  </si>
  <si>
    <t>INGEMAS MEXICO SA DE CV</t>
  </si>
  <si>
    <t>0000IMF</t>
  </si>
  <si>
    <t>INGENIEROS MECANICOS FLORES Y ASOCIADOS SA DE CV</t>
  </si>
  <si>
    <t>0000IMI0</t>
  </si>
  <si>
    <t>INMOBILIARIA MIDGARD SA DE CV</t>
  </si>
  <si>
    <t>0000IMI7</t>
  </si>
  <si>
    <t>INGENIERIA Y MAQUINARIA INDUSTRIAL SA DE CV</t>
  </si>
  <si>
    <t>0000IMO0</t>
  </si>
  <si>
    <t>INGENIO MELCHOR OCAMPO SA DE CV</t>
  </si>
  <si>
    <t>0000IMTQ</t>
  </si>
  <si>
    <t>COMPAÑIA DE INGENIERIA MARITIMA Y TERRESTRE SA DE CV</t>
  </si>
  <si>
    <t>0000INP5</t>
  </si>
  <si>
    <t>INPYO SAPI SA DE CV</t>
  </si>
  <si>
    <t>0000IPJ0</t>
  </si>
  <si>
    <t>IMPULSORA PLAZA JUAREZ SA DE CV</t>
  </si>
  <si>
    <t>0000IR03</t>
  </si>
  <si>
    <t>INTERNACIONAL DE ROSTICEROS SA DE CV</t>
  </si>
  <si>
    <t>0000ISE1</t>
  </si>
  <si>
    <t>INTEGRADORES SUSTENTABLES ELECTROMECANICOS SA DE CV</t>
  </si>
  <si>
    <t>0000ISM0</t>
  </si>
  <si>
    <t>INMOBILIARIA SAINT MORIZ SA DE CV</t>
  </si>
  <si>
    <t>0000ISU1</t>
  </si>
  <si>
    <t>INSTALACIONES Y SERVICIOS URIBE COBRA SA DE CV</t>
  </si>
  <si>
    <t>0000ITE0</t>
  </si>
  <si>
    <t>INOVA TEXTILES SA DE CV</t>
  </si>
  <si>
    <t>0000IVE1</t>
  </si>
  <si>
    <t>INOX VER SA DE CV</t>
  </si>
  <si>
    <t>0000IVP1</t>
  </si>
  <si>
    <t>INGENIERIA DEL VAPOR Y PRODUCTOS INDUSTRIALES SA DE CV</t>
  </si>
  <si>
    <t>0000JIPH</t>
  </si>
  <si>
    <t>HILDA JIMENEZ PEREZ</t>
  </si>
  <si>
    <t>0000JISL</t>
  </si>
  <si>
    <t>LUIS REY JIMENEZ SANCHEZ</t>
  </si>
  <si>
    <t>0000JUTS</t>
  </si>
  <si>
    <t>SOCORRO PATRICIA JUAREZ TREJO</t>
  </si>
  <si>
    <t>0000KED8</t>
  </si>
  <si>
    <t>KAPRA EDIFICACIONES SA DE CV</t>
  </si>
  <si>
    <t>0000KME8</t>
  </si>
  <si>
    <t>KDM FIRE SYSTEMS SAPI DE CV</t>
  </si>
  <si>
    <t>0000KST8</t>
  </si>
  <si>
    <t>KS TUBERIA SA DE CV</t>
  </si>
  <si>
    <t>0000KUAJ</t>
  </si>
  <si>
    <t>JORGE ALBERTO KURI AUAIS</t>
  </si>
  <si>
    <t>0000LCA1</t>
  </si>
  <si>
    <t>LIMPIEZA CONSTRUCCIONES Y ACABADOS SANTPEDR SA DE CV</t>
  </si>
  <si>
    <t>0000LEG1</t>
  </si>
  <si>
    <t>LABORATORIO DE ENSAYOS A GASOLINERAS SA DE CV</t>
  </si>
  <si>
    <t>0000LOHO</t>
  </si>
  <si>
    <t>OSCAR LOPEZ HERNANDEZ</t>
  </si>
  <si>
    <t>0000LOSB</t>
  </si>
  <si>
    <t>BENITO LOPEZ SANTANA</t>
  </si>
  <si>
    <t>0000LPG</t>
  </si>
  <si>
    <t>PROMOKSA UNO SA DE CV</t>
  </si>
  <si>
    <t>0000LUNJ</t>
  </si>
  <si>
    <t>JULIAN LUNA NAVA</t>
  </si>
  <si>
    <t>0000MAGT</t>
  </si>
  <si>
    <t>TEODORA MAZABA GONZALEZ</t>
  </si>
  <si>
    <t>0000MAM0</t>
  </si>
  <si>
    <t>JESUS NOE MARTINEZ MARTINEZ</t>
  </si>
  <si>
    <t>0000MAMM</t>
  </si>
  <si>
    <t>MARCO ANTONIO MARTINEZ MENDOZA</t>
  </si>
  <si>
    <t>0000MAP0</t>
  </si>
  <si>
    <t>MONRO Y ASOCIADOS PLANEACION Y CONSERVACION SA DE CV</t>
  </si>
  <si>
    <t>0000MARR</t>
  </si>
  <si>
    <t>CHRISTIAN ALBERTO MARTINEZ RIVERO</t>
  </si>
  <si>
    <t>0000MCR1</t>
  </si>
  <si>
    <t>MANGUERAS CONEXIONES Y RESORTES SA DE CV</t>
  </si>
  <si>
    <t>0000MCU0</t>
  </si>
  <si>
    <t>TEQUILA ESPIRITU DE MEXICO SA DE CV</t>
  </si>
  <si>
    <t>0000MDE1</t>
  </si>
  <si>
    <t>MOLINOS DENILSON S DE RL</t>
  </si>
  <si>
    <t>0000MEEJ</t>
  </si>
  <si>
    <t>JORGE ALBERTO MEDINA ESPARZA</t>
  </si>
  <si>
    <t>0000MEGL</t>
  </si>
  <si>
    <t>LEOBARDO MERCHAN GUERRERO</t>
  </si>
  <si>
    <t>0000MEL8</t>
  </si>
  <si>
    <t>CESAR ALFREDO MEDINA LEON</t>
  </si>
  <si>
    <t>0000MEMD</t>
  </si>
  <si>
    <t>DANIEL MENDOZA MORENO</t>
  </si>
  <si>
    <t>0000MEPT</t>
  </si>
  <si>
    <t>TRINIDAD ANTONIO MEDEL PELAEZ</t>
  </si>
  <si>
    <t>0000MERL</t>
  </si>
  <si>
    <t>LAURA MEJIA RAMIREZ</t>
  </si>
  <si>
    <t>0000MEX0</t>
  </si>
  <si>
    <t>MORGAN EXPRESS SA DE CV</t>
  </si>
  <si>
    <t>0000MIE1</t>
  </si>
  <si>
    <t>MATERIALES INDUSTRIALES E INOXIDABLES SA DE CV</t>
  </si>
  <si>
    <t>0000MME0</t>
  </si>
  <si>
    <t>MINERA MEXICO SA DE CV</t>
  </si>
  <si>
    <t>0000MMI1</t>
  </si>
  <si>
    <t>MAQUINADOS MECANICOS INDUSTRIALES ESPECIALIZADOS SA DE CV</t>
  </si>
  <si>
    <t>0000MMK</t>
  </si>
  <si>
    <t>MARKA MKB SA DE CV</t>
  </si>
  <si>
    <t>0000MOGK</t>
  </si>
  <si>
    <t>KARINA MORALES GODINEZ</t>
  </si>
  <si>
    <t>0000MOR0</t>
  </si>
  <si>
    <t>ROMUALDO MORALES RODRIGUEZ</t>
  </si>
  <si>
    <t>0000MOSM</t>
  </si>
  <si>
    <t>MARIO DANIEL MORALES SANCHEZ</t>
  </si>
  <si>
    <t>0000MPI8</t>
  </si>
  <si>
    <t>MAQUINADOS DE PIEZAS PARA LA INDUSTRIA MONROY NUÑEZ SA DE CV</t>
  </si>
  <si>
    <t>0000MPM7</t>
  </si>
  <si>
    <t>MOLDES Y PLASTICOS DE MONTERREY SA DE CV</t>
  </si>
  <si>
    <t>0000MSIL</t>
  </si>
  <si>
    <t>MR. SUMINISTROS INTEGRALES DE INGENIERIA ELECTRICA SA DE CV</t>
  </si>
  <si>
    <t>0000MSM1</t>
  </si>
  <si>
    <t>MAXIMO SUPLIDORA MEXICO SA DE CV</t>
  </si>
  <si>
    <t>0000MTA7</t>
  </si>
  <si>
    <t>MINERA TAYAHUA SA DE CV</t>
  </si>
  <si>
    <t>0000MTI0</t>
  </si>
  <si>
    <t>MORE THAN ICE ENTERTAINMENT SA DE CV</t>
  </si>
  <si>
    <t>0000NARG</t>
  </si>
  <si>
    <t>GABRIELA NAJERA RIVERO</t>
  </si>
  <si>
    <t>0000NILH</t>
  </si>
  <si>
    <t>HORACIO NIEBLA LARA</t>
  </si>
  <si>
    <t>0000NSC</t>
  </si>
  <si>
    <t>NEXOR SISTEMAS Y CONSTRUCCION SA DE CV</t>
  </si>
  <si>
    <t>0000OAOI</t>
  </si>
  <si>
    <t>ISAAC OCAMPO OCAMPO</t>
  </si>
  <si>
    <t>0000OCI0</t>
  </si>
  <si>
    <t>OPERADORA DE CINEMAS SA DE CV</t>
  </si>
  <si>
    <t>0000OECA</t>
  </si>
  <si>
    <t>ARTURO OLMEDO CERECEDO</t>
  </si>
  <si>
    <t>0000OHA0</t>
  </si>
  <si>
    <t>OPERADORA DE HOTELES DE ANTEQUERA SA DE CV</t>
  </si>
  <si>
    <t>0000OIBA</t>
  </si>
  <si>
    <t>ANA LILIA OVIEDO BELCHEZ</t>
  </si>
  <si>
    <t>0000OME1</t>
  </si>
  <si>
    <t>OPERADORA DE MINAS E INSTALACIONES MINERAS SA DE CV</t>
  </si>
  <si>
    <t>0000OOHF</t>
  </si>
  <si>
    <t>MARIA FERNANDA ORDOÑEZ HERNANDEZ</t>
  </si>
  <si>
    <t>0000OSA1</t>
  </si>
  <si>
    <t>PROYECTOS INDUSTRIALES INDEPENDIENTES NUEVO MILENIO SA DE CV</t>
  </si>
  <si>
    <t>0000PACA</t>
  </si>
  <si>
    <t>JOSE ALBERTO PACHECO CHAVARRIA</t>
  </si>
  <si>
    <t>0000PACP</t>
  </si>
  <si>
    <t>PABLO PALACIOS CRUZ</t>
  </si>
  <si>
    <t>0000PAG1</t>
  </si>
  <si>
    <t>PROCTER &amp; GAMBLE MANUFACTURING MEXICO S DE RL DE CV</t>
  </si>
  <si>
    <t>0000PCE1</t>
  </si>
  <si>
    <t>PROYECTO CCC EMPALME I SAPI DE CV</t>
  </si>
  <si>
    <t>0000PCO1</t>
  </si>
  <si>
    <t>PROACIS CONTROL SA DE CV</t>
  </si>
  <si>
    <t>0000PEDC</t>
  </si>
  <si>
    <t>CESAR RUBEN PEREZ DOMINGUEZ</t>
  </si>
  <si>
    <t>0000PEE0</t>
  </si>
  <si>
    <t>PROYECTOS ELECTRICOS E INSTRUMENTACION SA DE CV</t>
  </si>
  <si>
    <t>0000PEGH</t>
  </si>
  <si>
    <t>HECTOR LUIS PEDROZA GARCIA</t>
  </si>
  <si>
    <t>0000PEGS</t>
  </si>
  <si>
    <t>SAYURI FABIOLA PEREZ GUERRERO</t>
  </si>
  <si>
    <t>0000PEHL</t>
  </si>
  <si>
    <t>LUIS ANTONIO PEREZ HERNANDEZ</t>
  </si>
  <si>
    <t>0000PEI2</t>
  </si>
  <si>
    <t>PROYECTOS E INSTALACIONES DE PLOMERIA Y ELECTRICIDAD S DE RL DE CV</t>
  </si>
  <si>
    <t>0000PEJM</t>
  </si>
  <si>
    <t>MARCO ANTONIO PEREZ JIMENEZ</t>
  </si>
  <si>
    <t>0000PEL0</t>
  </si>
  <si>
    <t>PILAR ELECTRICA SA DE CV</t>
  </si>
  <si>
    <t>0000PENJ</t>
  </si>
  <si>
    <t>JOSE JAVIER PEREZ NIEVES</t>
  </si>
  <si>
    <t>0000PEOJ</t>
  </si>
  <si>
    <t>JUDITH PEREA OROZCO</t>
  </si>
  <si>
    <t>0000PERJ</t>
  </si>
  <si>
    <t>JESUS ARTURO PEREZ RAMIREZ</t>
  </si>
  <si>
    <t>0000PETS</t>
  </si>
  <si>
    <t>SARA ELSA PEREZ TAPIA</t>
  </si>
  <si>
    <t>0000PEVG</t>
  </si>
  <si>
    <t>GAMALIEL PRECIADO VARGAS</t>
  </si>
  <si>
    <t>0000PIA2</t>
  </si>
  <si>
    <t>PARTES INDUSTRIALES &amp; FERRETERIA SA DE CV</t>
  </si>
  <si>
    <t>0000PICJ</t>
  </si>
  <si>
    <t>PROMOCIONES INDUSTRIALES Y DE CONSTRUCCION SA DE CV</t>
  </si>
  <si>
    <t>0000PIG0</t>
  </si>
  <si>
    <t>PLOMERIA INDUSTRIAL DE GUADALAJARA SA DE CV</t>
  </si>
  <si>
    <t>0000PIGE</t>
  </si>
  <si>
    <t>EDUARDO ARTURO PIRO GARCIA</t>
  </si>
  <si>
    <t>0000PIM6</t>
  </si>
  <si>
    <t>PROYECTOS INSTALACIONES Y MANTENIMIENTO ELECTROMECANICO SA DE CV</t>
  </si>
  <si>
    <t>0000PIT5</t>
  </si>
  <si>
    <t>PITUBCO SA DE CV</t>
  </si>
  <si>
    <t>0000PLA1</t>
  </si>
  <si>
    <t>PLAJEDYC SA DE CV</t>
  </si>
  <si>
    <t>0000PLA8</t>
  </si>
  <si>
    <t>PLAMI SA DE CV</t>
  </si>
  <si>
    <t>0000PMC1</t>
  </si>
  <si>
    <t>PRAME MATERIALES PARA LA CONSTRUCCION SA DE CV</t>
  </si>
  <si>
    <t>0000PME1</t>
  </si>
  <si>
    <t>PALMICULTORES DEL MILENIO DEL ESTADO DE CAMPECHE USPR DE RI</t>
  </si>
  <si>
    <t>0000PMO1</t>
  </si>
  <si>
    <t>PMOF SA DE CV</t>
  </si>
  <si>
    <t>0000PNM0</t>
  </si>
  <si>
    <t>PROYECTOS NACIONALES DE METAL SA DE CV</t>
  </si>
  <si>
    <t>0000POMF</t>
  </si>
  <si>
    <t>FRANCISCO POMPOSO MORALES</t>
  </si>
  <si>
    <t>0000POVJ</t>
  </si>
  <si>
    <t>JUAN CARLOS POSADAS VAZQUEZ</t>
  </si>
  <si>
    <t>0000PSF8</t>
  </si>
  <si>
    <t>PARAFINAS SAN FELIPE SA DE CV</t>
  </si>
  <si>
    <t>0000PSS9</t>
  </si>
  <si>
    <t>POWER SYSTEMS SERVICE SA DE CV</t>
  </si>
  <si>
    <t>0000PSU0</t>
  </si>
  <si>
    <t>PUMPS SUPPLY COMPANY SA DE CV</t>
  </si>
  <si>
    <t>0000PTI1</t>
  </si>
  <si>
    <t>PEMEX TRANSFORMACION INDUSTRIAL</t>
  </si>
  <si>
    <t>0000PTL1</t>
  </si>
  <si>
    <t>LA PLANTA DEL TRIGO Y LA TORTILLA SA DE CV</t>
  </si>
  <si>
    <t>0000PTQ7</t>
  </si>
  <si>
    <t>PROPAQUIM TQ SA DE CV</t>
  </si>
  <si>
    <t>0000RAM0</t>
  </si>
  <si>
    <t>REFRACTARIOS ALFRAN MEXICO SA DE CV</t>
  </si>
  <si>
    <t>0000RAP1</t>
  </si>
  <si>
    <t>RAPSI SA DE CV</t>
  </si>
  <si>
    <t>0000RCA9</t>
  </si>
  <si>
    <t>REFACCIONES PARA CARBONATADORES SA DE CV</t>
  </si>
  <si>
    <t>0000RDC1</t>
  </si>
  <si>
    <t>REPRESENTACIONES Y DISTRIBUCIONES CUAUHTLAN SA DE CV</t>
  </si>
  <si>
    <t>0000REFM</t>
  </si>
  <si>
    <t>MONICA REVESZ FLORES</t>
  </si>
  <si>
    <t>0000REG8</t>
  </si>
  <si>
    <t>GERARDO REYES CORREA</t>
  </si>
  <si>
    <t>0000REGJ</t>
  </si>
  <si>
    <t>JORGE ENRIQUE DE LOS REYES GARCIA ROJAS</t>
  </si>
  <si>
    <t>0000RES0</t>
  </si>
  <si>
    <t>RESERVIMEX SA DE CV</t>
  </si>
  <si>
    <t>0000RES4</t>
  </si>
  <si>
    <t>RENGEN ENERGY SOLUTIONS SA DE CV</t>
  </si>
  <si>
    <t>0000RIC5</t>
  </si>
  <si>
    <t>EDUARDO RIVERO COYOTZI</t>
  </si>
  <si>
    <t>0000RIS1</t>
  </si>
  <si>
    <t>RAGER INSTALACIONES Y SERVICIOS SA DE CV</t>
  </si>
  <si>
    <t>0000RLA0</t>
  </si>
  <si>
    <t>RESIDENCIAL LAURELES ADMINISTRACION AC</t>
  </si>
  <si>
    <t>0000RMC1</t>
  </si>
  <si>
    <t>RAKORES MANGUERAS Y CONEXIONES SA DE CV</t>
  </si>
  <si>
    <t>0000RME7</t>
  </si>
  <si>
    <t>ROLAMEX DE MEXICO SA DE CV</t>
  </si>
  <si>
    <t>0000ROAG</t>
  </si>
  <si>
    <t>GERARDO RAMIREZ ONTIVEROS</t>
  </si>
  <si>
    <t>0000ROGA6</t>
  </si>
  <si>
    <t>ALFONSO ROMERO GARCIA</t>
  </si>
  <si>
    <t>0000ROGG</t>
  </si>
  <si>
    <t>GILBERTO DE JESUS ROMAN GUZMAN</t>
  </si>
  <si>
    <t>0000ROLJ</t>
  </si>
  <si>
    <t>J. CONCEPCION RUBEN ROMO</t>
  </si>
  <si>
    <t>0000ROM6</t>
  </si>
  <si>
    <t>MAURICIO ROJAS MENDOZA</t>
  </si>
  <si>
    <t>0000ROR7</t>
  </si>
  <si>
    <t>DANIEL RODRIGUEZ RAMIREZ</t>
  </si>
  <si>
    <t>0000ROR9</t>
  </si>
  <si>
    <t>JAIME RODRIGUEZ REYES</t>
  </si>
  <si>
    <t>0000ROS7</t>
  </si>
  <si>
    <t>AMALIA ROMERO SANCHEZ</t>
  </si>
  <si>
    <t>0000SABS</t>
  </si>
  <si>
    <t>SANDRA IVONNE SANCHEZ BASURTO</t>
  </si>
  <si>
    <t>0000SAC1</t>
  </si>
  <si>
    <t>SIAM AUTOMATIZACION Y COMPRESORES SA DE CV</t>
  </si>
  <si>
    <t>0000SAEA</t>
  </si>
  <si>
    <t>ALAN DIDIER SALGADO ESPARZA</t>
  </si>
  <si>
    <t>0000SAFA</t>
  </si>
  <si>
    <t>SANTIANGO FUENTES ALFONSO</t>
  </si>
  <si>
    <t>0000SAHL</t>
  </si>
  <si>
    <t>LUIS ENRIQUE SANCHEZ HERNANDEZ</t>
  </si>
  <si>
    <t>0000SALJ</t>
  </si>
  <si>
    <t>JAVIER SALAZAR LOPEZ</t>
  </si>
  <si>
    <t>0000SAP8</t>
  </si>
  <si>
    <t>MICHEL SANTIAGO PAZ</t>
  </si>
  <si>
    <t>0000SCA2</t>
  </si>
  <si>
    <t>LITOS SAPI DE CV</t>
  </si>
  <si>
    <t>0000SCF1</t>
  </si>
  <si>
    <t>SOLUCIONES CONTRA FUEGO SA DE CV</t>
  </si>
  <si>
    <t>0000SCG0</t>
  </si>
  <si>
    <t>SPECIAL COATINGS GUTIERREZ SA DE CV</t>
  </si>
  <si>
    <t>0000SCOS</t>
  </si>
  <si>
    <t>SINESA CONSTRUCCIONES SA DE CV</t>
  </si>
  <si>
    <t>0000SCP0</t>
  </si>
  <si>
    <t>SCPEP SA DE CV</t>
  </si>
  <si>
    <t>0000SEG1</t>
  </si>
  <si>
    <t>SOLUCIONES ELECTROMECANICAS GMI SA DE CV</t>
  </si>
  <si>
    <t>0000SEI6</t>
  </si>
  <si>
    <t>SOLUCIONES E INGENIERIA EN ACABADOS SA DE CV</t>
  </si>
  <si>
    <t>0000SEML</t>
  </si>
  <si>
    <t>SERRANO MEDINA MARIA LUZ</t>
  </si>
  <si>
    <t>0000SER2</t>
  </si>
  <si>
    <t>SERMICTIJ SA DE CV</t>
  </si>
  <si>
    <t>0000SEV9</t>
  </si>
  <si>
    <t>SERVICIOS ELECTROMECANICOS DE VERACRUZ SA DE CV</t>
  </si>
  <si>
    <t>0000SGA1</t>
  </si>
  <si>
    <t>SERVICIOS GENERALES AMPLA SA DE CV</t>
  </si>
  <si>
    <t>0000SI-0</t>
  </si>
  <si>
    <t>SURTIND IMP &amp; EXP SA DE CV</t>
  </si>
  <si>
    <t>0000SI01</t>
  </si>
  <si>
    <t>SEISA INTEGRAMED SA DE CV</t>
  </si>
  <si>
    <t>0000SI10</t>
  </si>
  <si>
    <t>SINOXIS INDUSTRIAL SA DE CV</t>
  </si>
  <si>
    <t>0000SIA0</t>
  </si>
  <si>
    <t>SANTIAGO INDUSTRIAL Y ASOCIADOS SA DE CV</t>
  </si>
  <si>
    <t>0000SIA8</t>
  </si>
  <si>
    <t>SUMINISTROS PARA LA INDUSTRIA Y EL AUTOTRANSPORTE SA DE CV</t>
  </si>
  <si>
    <t>0000SIM1</t>
  </si>
  <si>
    <t>SERVICIOS INDUSTRIALES MALER SA DE CV</t>
  </si>
  <si>
    <t>0000SIP9</t>
  </si>
  <si>
    <t>SERVICIOS INDUSTRIALES PROFESIONALES DE MORELOS SA DE CV</t>
  </si>
  <si>
    <t>0000SKY9</t>
  </si>
  <si>
    <t>SKYMATT SA DE CV</t>
  </si>
  <si>
    <t>0000SSE3</t>
  </si>
  <si>
    <t>SERVICIOS &amp; SOLUCIONES ELECTROMECANICOS SA DE CV</t>
  </si>
  <si>
    <t>0000SSI4</t>
  </si>
  <si>
    <t>MAC SERVICIOS Y SUMINISTROS INDUSTRIALES SA DE CV</t>
  </si>
  <si>
    <t>0000SSN1</t>
  </si>
  <si>
    <t>SUPPLIES AND SERVICES NOVE SA DE CV</t>
  </si>
  <si>
    <t>0000STE2</t>
  </si>
  <si>
    <t>SERVICIO TERAMO SA DE CV</t>
  </si>
  <si>
    <t>0000STM4</t>
  </si>
  <si>
    <t>SYPRIS TECHNOLOGIES MEXICO S DE RL DE CV</t>
  </si>
  <si>
    <t>0000SUD9</t>
  </si>
  <si>
    <t>SUDMI SA DE CV</t>
  </si>
  <si>
    <t>0000TAAJ</t>
  </si>
  <si>
    <t>JULIO TAPIA AGUILAR</t>
  </si>
  <si>
    <t>0000TAC4</t>
  </si>
  <si>
    <t>TUBOS ACIARUM SA DE CV</t>
  </si>
  <si>
    <t>0000TAM1</t>
  </si>
  <si>
    <t>TRANSFORMADORA DE ACEROS MENDOZA ZUÑIGA SA DE CV</t>
  </si>
  <si>
    <t>0000TAMC</t>
  </si>
  <si>
    <t>CARLOS FRANCISCO TAPIA MARTINEZ</t>
  </si>
  <si>
    <t>0000TAS9</t>
  </si>
  <si>
    <t>TRATAMIENTO DE AGUA SYPYSA SA DE CV</t>
  </si>
  <si>
    <t>0000TFS1</t>
  </si>
  <si>
    <t>0000TSC9</t>
  </si>
  <si>
    <t>TABLEROS DE CONTROL Y SISTEMAS DE BOMBEO SA DE CV</t>
  </si>
  <si>
    <t>0000TSEH</t>
  </si>
  <si>
    <t>TURBOPRE SERVICES S DE RL DE CV</t>
  </si>
  <si>
    <t>0000TSP1</t>
  </si>
  <si>
    <t>TCL SPACIOS SA DE CV</t>
  </si>
  <si>
    <t>0000TTI9</t>
  </si>
  <si>
    <t>TANQUES Y TUBERIAS INDUSTRIALES SA DE CV</t>
  </si>
  <si>
    <t>0000TUMC</t>
  </si>
  <si>
    <t>CARMELO TRUJILLO MACHADO</t>
  </si>
  <si>
    <t>0000TVI8</t>
  </si>
  <si>
    <t>TUBERIAS VISA SA DE CV</t>
  </si>
  <si>
    <t>0000TVNV</t>
  </si>
  <si>
    <t>TUBERIAS Y VALVULAS DEL NORTE SA DE CV</t>
  </si>
  <si>
    <t>0000UAM8</t>
  </si>
  <si>
    <t>UNIDAD DE ATENCION MEDICA INTEGRAL SC</t>
  </si>
  <si>
    <t>0000USE0</t>
  </si>
  <si>
    <t>UNIVERSO DE SERVICIOS SA DE CV</t>
  </si>
  <si>
    <t>0000VASA</t>
  </si>
  <si>
    <t>ARTURO VAZQUEZ SANCHEZ</t>
  </si>
  <si>
    <t>0000VASS</t>
  </si>
  <si>
    <t>SERGIO IAN VAZQUEZ SANDOVAL</t>
  </si>
  <si>
    <t>0000VEDF</t>
  </si>
  <si>
    <t>FELIPE VERA DIONICIO</t>
  </si>
  <si>
    <t>0000VER8</t>
  </si>
  <si>
    <t>VERTORIAL SA DE CV</t>
  </si>
  <si>
    <t>0000VERA</t>
  </si>
  <si>
    <t>ALMA ISABEL YADIRA VENEGAS RIVERA</t>
  </si>
  <si>
    <t>0000VISG</t>
  </si>
  <si>
    <t>GRACIELA VIQUEZ SANCHEZ</t>
  </si>
  <si>
    <t>0000WIC0</t>
  </si>
  <si>
    <t>WEST INGENIERIA Y CONSTRUCCION SA DE CV</t>
  </si>
  <si>
    <t>0000WME2</t>
  </si>
  <si>
    <t>VWS MEXICO SA DE CV</t>
  </si>
  <si>
    <t>0000ZAMV</t>
  </si>
  <si>
    <t>VICTOR ZAMORA MEDINA</t>
  </si>
  <si>
    <t>0000ZIN8</t>
  </si>
  <si>
    <t>ZERMAT INTERNATIONAL SA DE CV</t>
  </si>
  <si>
    <t>0000ZSH1</t>
  </si>
  <si>
    <t>ZIVA SUMINISTROS HIDROSANITARIOS SA DE CV</t>
  </si>
  <si>
    <t>000CERJ</t>
  </si>
  <si>
    <t>JUAN MANUEL CERVANTES RAMIREZ</t>
  </si>
  <si>
    <t>000CFE14</t>
  </si>
  <si>
    <t>000CGA84</t>
  </si>
  <si>
    <t>CARROCERIAS GALLEGOS SA DE CV</t>
  </si>
  <si>
    <t>000CIMP2</t>
  </si>
  <si>
    <t>000CIT97</t>
  </si>
  <si>
    <t>CONSTRUCCIONES INDUSTRIALES TAPIA SA DE CV</t>
  </si>
  <si>
    <t>000CMA4</t>
  </si>
  <si>
    <t>SOCIEDAD COMERCIALIZADORA MAQUSA SA DE CV</t>
  </si>
  <si>
    <t>000EOPY</t>
  </si>
  <si>
    <t>YATZIRI GRISSEL ESCOBEDO PARDO</t>
  </si>
  <si>
    <t>000GDE11</t>
  </si>
  <si>
    <t>GEOTERMICA PARA EL DESARROLLO, S.A.P.I DE C.V.</t>
  </si>
  <si>
    <t>000IBCS</t>
  </si>
  <si>
    <t>IBECOMES SA DE CV</t>
  </si>
  <si>
    <t>000INNE</t>
  </si>
  <si>
    <t xml:space="preserve">INDUSTRIAS NEGRETE SA DE CV </t>
  </si>
  <si>
    <t>000LERG</t>
  </si>
  <si>
    <t>LUIS ENRIQUE RODELO GALVEZ</t>
  </si>
  <si>
    <t>000MARAC</t>
  </si>
  <si>
    <t>MARAVILLA CONSTRUCTORA</t>
  </si>
  <si>
    <t>000MCV0</t>
  </si>
  <si>
    <t>MANGUERAS Y CONEXIONES DEL VALLE SA DE CV</t>
  </si>
  <si>
    <t>000MHI9</t>
  </si>
  <si>
    <t>MIICSA HIDALGO SA DE CV</t>
  </si>
  <si>
    <t>000RIR7</t>
  </si>
  <si>
    <t>JOSE ALBERTO RICO RODRIGUEZ</t>
  </si>
  <si>
    <t>000SADE8</t>
  </si>
  <si>
    <t>ENRIQUE SALGADO DIAZ</t>
  </si>
  <si>
    <t>000SICIM</t>
  </si>
  <si>
    <t>SICIM DE MEXICO, S.A. DE C.V.</t>
  </si>
  <si>
    <t>000STM4</t>
  </si>
  <si>
    <t>SOPORTE TERMICO Y MECANICO SA DE CV</t>
  </si>
  <si>
    <t>000TADM</t>
  </si>
  <si>
    <t>TECNOLOGIA AMBIENTAL DELPHINE MEXICO SA</t>
  </si>
  <si>
    <t>000TEC73</t>
  </si>
  <si>
    <t>TECNOSUELO SA DE CV</t>
  </si>
  <si>
    <t>000VAAR</t>
  </si>
  <si>
    <t>VALDES AVENDAÑO RAFAEL</t>
  </si>
  <si>
    <t>00AAM1</t>
  </si>
  <si>
    <t>ALMEC ALTA MECANICA SA DE CV</t>
  </si>
  <si>
    <t>00BEEB</t>
  </si>
  <si>
    <t>BEEBSA</t>
  </si>
  <si>
    <t>00COJU</t>
  </si>
  <si>
    <t xml:space="preserve">CONSTRUCCIONES JUGARCA SA DE CV </t>
  </si>
  <si>
    <t>00DICR</t>
  </si>
  <si>
    <t xml:space="preserve">DISEÑO Y CONSTRUCCIONES ROVE SA DE CV </t>
  </si>
  <si>
    <t>00INGS</t>
  </si>
  <si>
    <t xml:space="preserve">INGSOR SA DE CV </t>
  </si>
  <si>
    <t>00INMI</t>
  </si>
  <si>
    <t>INGENIERIA Y MANTENIMIENTO INDUSTRIAL INC</t>
  </si>
  <si>
    <t>00LATC</t>
  </si>
  <si>
    <t>LA TORRE CONSTRUYE SA DE CV</t>
  </si>
  <si>
    <t>00MESC</t>
  </si>
  <si>
    <t xml:space="preserve">MECER SUPERVICION Y CONSTRUCCION SA DE CV </t>
  </si>
  <si>
    <t>00NIHL</t>
  </si>
  <si>
    <t>NILSA ISABEL H LUZ</t>
  </si>
  <si>
    <t>00PLRA</t>
  </si>
  <si>
    <t>PLASTICOS RACO SA DE CV</t>
  </si>
  <si>
    <t>00POLY</t>
  </si>
  <si>
    <t>POLYKEN SA DE CV</t>
  </si>
  <si>
    <t>00PROO</t>
  </si>
  <si>
    <t>PRO-OBRA DEL POTOSI</t>
  </si>
  <si>
    <t>00SCIV</t>
  </si>
  <si>
    <t>SERVICIOS DE CONSULTORIA EN INFRAESTRUCTURA VIAL SA DE CV</t>
  </si>
  <si>
    <t>00SPCR</t>
  </si>
  <si>
    <t>SOLUCIONES PARA EL CONTROL DE RECURSOS SA DE CV</t>
  </si>
  <si>
    <t>00TVCO</t>
  </si>
  <si>
    <t xml:space="preserve">T. V. CONSTRUCCIONES SA DE CV </t>
  </si>
  <si>
    <t>00VALVM</t>
  </si>
  <si>
    <t>VALVULAS Y MEDIDORES DEL CENTRO</t>
  </si>
  <si>
    <t>1DT1</t>
  </si>
  <si>
    <t>INOXIDABLES GEA SA DE CV</t>
  </si>
  <si>
    <t>1EJ7</t>
  </si>
  <si>
    <t>AUTOMATIZACION  E INSTALACIONES INDUSTRIALES, S.A. DE C.V.</t>
  </si>
  <si>
    <t>AGA0</t>
  </si>
  <si>
    <t>ADMINISTRADORA GALENO SA DE CV</t>
  </si>
  <si>
    <t>GIS9</t>
  </si>
  <si>
    <t>GLOBAL INDUSTRIES SERVICES S. DE RL DE CV</t>
  </si>
  <si>
    <t>MIM</t>
  </si>
  <si>
    <t>CLIENTES MIM</t>
  </si>
  <si>
    <t>PROH</t>
  </si>
  <si>
    <t>PRO-HIDRO</t>
  </si>
  <si>
    <t>ALTA</t>
  </si>
  <si>
    <t>IMPORTE</t>
  </si>
  <si>
    <t>COSTO</t>
  </si>
  <si>
    <t>UNIDADES</t>
  </si>
  <si>
    <t>KILOS</t>
  </si>
  <si>
    <t>UTILIDAD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</si>
</sst>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22" fontId="0" fillId="0" borderId="1" xfId="0" applyNumberFormat="1" applyBorder="1"/>
    <xf numFmtId="43" fontId="0" fillId="0" borderId="1" xfId="1" applyFont="1" applyBorder="1"/>
    <xf numFmtId="0" fontId="2" fillId="2" borderId="1" xfId="0" applyFont="1" applyFill="1" applyBorder="1"/>
    <xf numFmtId="10" fontId="0" fillId="0" borderId="1" xfId="2" applyNumberFormat="1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6"/>
  <sheetViews>
    <sheetView tabSelected="1" workbookViewId="0">
      <pane ySplit="1" topLeftCell="A2" activePane="bottomLeft" state="frozen"/>
      <selection pane="bottomLeft" activeCell="B11" sqref="B11"/>
    </sheetView>
  </sheetViews>
  <sheetFormatPr baseColWidth="10" defaultRowHeight="15" x14ac:dyDescent="0.25"/>
  <cols>
    <col min="1" max="1" width="11.140625" bestFit="1" customWidth="1"/>
    <col min="2" max="2" width="87.140625" bestFit="1" customWidth="1"/>
    <col min="3" max="3" width="15.7109375" bestFit="1" customWidth="1"/>
    <col min="4" max="4" width="11.5703125" bestFit="1" customWidth="1"/>
    <col min="5" max="6" width="14.140625" bestFit="1" customWidth="1"/>
    <col min="7" max="7" width="14.140625" customWidth="1"/>
    <col min="8" max="8" width="11.5703125" bestFit="1" customWidth="1"/>
  </cols>
  <sheetData>
    <row r="1" spans="1:8" x14ac:dyDescent="0.25">
      <c r="A1" s="4" t="s">
        <v>848</v>
      </c>
      <c r="B1" s="4" t="s">
        <v>849</v>
      </c>
      <c r="C1" s="4" t="s">
        <v>1797</v>
      </c>
      <c r="D1" s="4" t="s">
        <v>1800</v>
      </c>
      <c r="E1" s="4" t="s">
        <v>1798</v>
      </c>
      <c r="F1" s="4" t="s">
        <v>1799</v>
      </c>
      <c r="G1" s="4" t="s">
        <v>1802</v>
      </c>
      <c r="H1" s="4" t="s">
        <v>1801</v>
      </c>
    </row>
    <row r="2" spans="1:8" x14ac:dyDescent="0.25">
      <c r="A2" s="1" t="s">
        <v>629</v>
      </c>
      <c r="B2" s="1" t="s">
        <v>630</v>
      </c>
      <c r="C2" s="2">
        <v>42999</v>
      </c>
      <c r="D2" s="3">
        <v>36568.089999999997</v>
      </c>
      <c r="E2" s="3">
        <v>29335873.9201</v>
      </c>
      <c r="F2" s="3">
        <v>22264346.7619</v>
      </c>
      <c r="G2" s="5">
        <f>IF(E2=0,0,1-(F2/E2))</f>
        <v>0.24105391158484679</v>
      </c>
      <c r="H2" s="3">
        <v>719331.60640000005</v>
      </c>
    </row>
    <row r="3" spans="1:8" x14ac:dyDescent="0.25">
      <c r="A3" s="1" t="s">
        <v>267</v>
      </c>
      <c r="B3" s="1" t="s">
        <v>268</v>
      </c>
      <c r="C3" s="2">
        <v>42850</v>
      </c>
      <c r="D3" s="3">
        <v>21221.99</v>
      </c>
      <c r="E3" s="3">
        <v>7394575.8541999999</v>
      </c>
      <c r="F3" s="3">
        <v>5721078.9057999998</v>
      </c>
      <c r="G3" s="5">
        <f>IF(E3=0,0,1-(F3/E3))</f>
        <v>0.22631412286473207</v>
      </c>
      <c r="H3" s="3">
        <v>117849.18060000001</v>
      </c>
    </row>
    <row r="4" spans="1:8" x14ac:dyDescent="0.25">
      <c r="A4" s="1" t="s">
        <v>553</v>
      </c>
      <c r="B4" s="1" t="s">
        <v>554</v>
      </c>
      <c r="C4" s="2">
        <v>42864</v>
      </c>
      <c r="D4" s="3">
        <v>37177.18</v>
      </c>
      <c r="E4" s="3">
        <v>6754842.415</v>
      </c>
      <c r="F4" s="3">
        <v>4769085.3316000002</v>
      </c>
      <c r="G4" s="5">
        <f>IF(E4=0,0,1-(F4/E4))</f>
        <v>0.29397533819447363</v>
      </c>
      <c r="H4" s="3">
        <v>31924.796999999999</v>
      </c>
    </row>
    <row r="5" spans="1:8" x14ac:dyDescent="0.25">
      <c r="A5" s="1" t="s">
        <v>192</v>
      </c>
      <c r="B5" s="1" t="s">
        <v>193</v>
      </c>
      <c r="C5" s="2">
        <v>42850</v>
      </c>
      <c r="D5" s="3">
        <v>33786.11</v>
      </c>
      <c r="E5" s="3">
        <v>6371237.4864999996</v>
      </c>
      <c r="F5" s="3">
        <v>4164290.8939</v>
      </c>
      <c r="G5" s="5">
        <f>IF(E5=0,0,1-(F5/E5))</f>
        <v>0.34639214081664571</v>
      </c>
      <c r="H5" s="3">
        <v>65052.515599999999</v>
      </c>
    </row>
    <row r="6" spans="1:8" x14ac:dyDescent="0.25">
      <c r="A6" s="1" t="s">
        <v>190</v>
      </c>
      <c r="B6" s="1" t="s">
        <v>191</v>
      </c>
      <c r="C6" s="2">
        <v>42802</v>
      </c>
      <c r="D6" s="3">
        <v>4106.71</v>
      </c>
      <c r="E6" s="3">
        <v>4547739.7138999999</v>
      </c>
      <c r="F6" s="3">
        <v>3001407.6749999998</v>
      </c>
      <c r="G6" s="5">
        <f>IF(E6=0,0,1-(F6/E6))</f>
        <v>0.34002210684435008</v>
      </c>
      <c r="H6" s="3">
        <v>76165.700100000002</v>
      </c>
    </row>
    <row r="7" spans="1:8" x14ac:dyDescent="0.25">
      <c r="A7" s="1" t="s">
        <v>577</v>
      </c>
      <c r="B7" s="1" t="s">
        <v>578</v>
      </c>
      <c r="C7" s="2">
        <v>42737</v>
      </c>
      <c r="D7" s="3">
        <v>11988</v>
      </c>
      <c r="E7" s="3">
        <v>3976840.71</v>
      </c>
      <c r="F7" s="3">
        <v>2615322.2799999998</v>
      </c>
      <c r="G7" s="5">
        <f>IF(E7=0,0,1-(F7/E7))</f>
        <v>0.34236182167829399</v>
      </c>
      <c r="H7" s="3">
        <v>12297.49</v>
      </c>
    </row>
    <row r="8" spans="1:8" x14ac:dyDescent="0.25">
      <c r="A8" s="1" t="s">
        <v>399</v>
      </c>
      <c r="B8" s="1" t="s">
        <v>400</v>
      </c>
      <c r="C8" s="2">
        <v>42972</v>
      </c>
      <c r="D8" s="3">
        <v>1292</v>
      </c>
      <c r="E8" s="3">
        <v>3364770.32</v>
      </c>
      <c r="F8" s="3">
        <v>2633819.83</v>
      </c>
      <c r="G8" s="5">
        <f>IF(E8=0,0,1-(F8/E8))</f>
        <v>0.21723636994040052</v>
      </c>
      <c r="H8" s="3">
        <v>19237.7</v>
      </c>
    </row>
    <row r="9" spans="1:8" x14ac:dyDescent="0.25">
      <c r="A9" s="1" t="s">
        <v>724</v>
      </c>
      <c r="B9" s="1" t="s">
        <v>725</v>
      </c>
      <c r="C9" s="2">
        <v>42986</v>
      </c>
      <c r="D9" s="3">
        <v>5846.91</v>
      </c>
      <c r="E9" s="3">
        <v>2961290.4810000001</v>
      </c>
      <c r="F9" s="3">
        <v>2144445.6543000001</v>
      </c>
      <c r="G9" s="5">
        <f>IF(E9=0,0,1-(F9/E9))</f>
        <v>0.27584083086106403</v>
      </c>
      <c r="H9" s="3">
        <v>106218.78389999999</v>
      </c>
    </row>
    <row r="10" spans="1:8" x14ac:dyDescent="0.25">
      <c r="A10" s="1" t="s">
        <v>262</v>
      </c>
      <c r="B10" s="1" t="s">
        <v>263</v>
      </c>
      <c r="C10" s="2">
        <v>42751</v>
      </c>
      <c r="D10" s="3">
        <v>6920.24</v>
      </c>
      <c r="E10" s="3">
        <v>1998685.7690000001</v>
      </c>
      <c r="F10" s="3">
        <v>1326812.9824999999</v>
      </c>
      <c r="G10" s="5">
        <f>IF(E10=0,0,1-(F10/E10))</f>
        <v>0.33615728741399775</v>
      </c>
      <c r="H10" s="3">
        <v>7556.5218999999997</v>
      </c>
    </row>
    <row r="11" spans="1:8" x14ac:dyDescent="0.25">
      <c r="A11" s="1" t="s">
        <v>38</v>
      </c>
      <c r="B11" s="1" t="s">
        <v>39</v>
      </c>
      <c r="C11" s="2">
        <v>42759</v>
      </c>
      <c r="D11" s="3">
        <v>8486</v>
      </c>
      <c r="E11" s="3">
        <v>1364816.51</v>
      </c>
      <c r="F11" s="3">
        <v>967917.78</v>
      </c>
      <c r="G11" s="5">
        <f>IF(E11=0,0,1-(F11/E11))</f>
        <v>0.29080739212335582</v>
      </c>
      <c r="H11" s="3">
        <v>7898.16</v>
      </c>
    </row>
    <row r="12" spans="1:8" x14ac:dyDescent="0.25">
      <c r="A12" s="1" t="s">
        <v>764</v>
      </c>
      <c r="B12" s="1" t="s">
        <v>765</v>
      </c>
      <c r="C12" s="2">
        <v>42853</v>
      </c>
      <c r="D12" s="3">
        <v>1539.38</v>
      </c>
      <c r="E12" s="3">
        <v>980223.50300000003</v>
      </c>
      <c r="F12" s="3">
        <v>686784.15240000002</v>
      </c>
      <c r="G12" s="5">
        <f>IF(E12=0,0,1-(F12/E12))</f>
        <v>0.29935963553406042</v>
      </c>
      <c r="H12" s="3">
        <v>6666.8932000000004</v>
      </c>
    </row>
    <row r="13" spans="1:8" x14ac:dyDescent="0.25">
      <c r="A13" s="1" t="s">
        <v>156</v>
      </c>
      <c r="B13" s="1" t="s">
        <v>157</v>
      </c>
      <c r="C13" s="2">
        <v>43033</v>
      </c>
      <c r="D13" s="3">
        <v>2232</v>
      </c>
      <c r="E13" s="3">
        <v>897036.22</v>
      </c>
      <c r="F13" s="3">
        <v>604355.31999999995</v>
      </c>
      <c r="G13" s="5">
        <f>IF(E13=0,0,1-(F13/E13))</f>
        <v>0.32627545407252345</v>
      </c>
      <c r="H13" s="3">
        <v>7513.93</v>
      </c>
    </row>
    <row r="14" spans="1:8" x14ac:dyDescent="0.25">
      <c r="A14" s="1" t="s">
        <v>597</v>
      </c>
      <c r="B14" s="1" t="s">
        <v>598</v>
      </c>
      <c r="C14" s="2">
        <v>42767</v>
      </c>
      <c r="D14" s="3">
        <v>850</v>
      </c>
      <c r="E14" s="3">
        <v>861101.5</v>
      </c>
      <c r="F14" s="3">
        <v>375987</v>
      </c>
      <c r="G14" s="5">
        <f>IF(E14=0,0,1-(F14/E14))</f>
        <v>0.56336506207456383</v>
      </c>
      <c r="H14" s="3">
        <v>5771</v>
      </c>
    </row>
    <row r="15" spans="1:8" x14ac:dyDescent="0.25">
      <c r="A15" s="1" t="s">
        <v>756</v>
      </c>
      <c r="B15" s="1" t="s">
        <v>757</v>
      </c>
      <c r="C15" s="2">
        <v>42985</v>
      </c>
      <c r="D15" s="3">
        <v>2087.5500000000002</v>
      </c>
      <c r="E15" s="3">
        <v>830037.625</v>
      </c>
      <c r="F15" s="3">
        <v>488330.32900000003</v>
      </c>
      <c r="G15" s="5">
        <f>IF(E15=0,0,1-(F15/E15))</f>
        <v>0.41167687549103571</v>
      </c>
      <c r="H15" s="3">
        <v>6648.5325000000003</v>
      </c>
    </row>
    <row r="16" spans="1:8" x14ac:dyDescent="0.25">
      <c r="A16" s="1" t="s">
        <v>746</v>
      </c>
      <c r="B16" s="1" t="s">
        <v>747</v>
      </c>
      <c r="C16" s="2">
        <v>42986</v>
      </c>
      <c r="D16" s="3">
        <v>2626.8</v>
      </c>
      <c r="E16" s="3">
        <v>734148.92689999996</v>
      </c>
      <c r="F16" s="3">
        <v>492070.85340000002</v>
      </c>
      <c r="G16" s="5">
        <f>IF(E16=0,0,1-(F16/E16))</f>
        <v>0.32973973621700048</v>
      </c>
      <c r="H16" s="3">
        <v>8458.3989999999994</v>
      </c>
    </row>
    <row r="17" spans="1:8" x14ac:dyDescent="0.25">
      <c r="A17" s="1" t="s">
        <v>206</v>
      </c>
      <c r="B17" s="1" t="s">
        <v>207</v>
      </c>
      <c r="C17" s="2">
        <v>42804</v>
      </c>
      <c r="D17" s="3">
        <v>156.72</v>
      </c>
      <c r="E17" s="3">
        <v>644204</v>
      </c>
      <c r="F17" s="3">
        <v>344068.56</v>
      </c>
      <c r="G17" s="5">
        <f>IF(E17=0,0,1-(F17/E17))</f>
        <v>0.4659012362543542</v>
      </c>
      <c r="H17" s="3">
        <v>5078.4799999999996</v>
      </c>
    </row>
    <row r="18" spans="1:8" x14ac:dyDescent="0.25">
      <c r="A18" s="1" t="s">
        <v>102</v>
      </c>
      <c r="B18" s="1" t="s">
        <v>103</v>
      </c>
      <c r="C18" s="2">
        <v>42758</v>
      </c>
      <c r="D18" s="3">
        <v>848.35</v>
      </c>
      <c r="E18" s="3">
        <v>634448.57350000006</v>
      </c>
      <c r="F18" s="3">
        <v>482685.43849999999</v>
      </c>
      <c r="G18" s="5">
        <f>IF(E18=0,0,1-(F18/E18))</f>
        <v>0.2392047856026901</v>
      </c>
      <c r="H18" s="3">
        <v>2037.1724999999999</v>
      </c>
    </row>
    <row r="19" spans="1:8" x14ac:dyDescent="0.25">
      <c r="A19" s="1" t="s">
        <v>252</v>
      </c>
      <c r="B19" s="1" t="s">
        <v>253</v>
      </c>
      <c r="C19" s="2">
        <v>42927</v>
      </c>
      <c r="D19" s="3">
        <v>1558.6</v>
      </c>
      <c r="E19" s="3">
        <v>613190.85199999996</v>
      </c>
      <c r="F19" s="3">
        <v>422941.99200000003</v>
      </c>
      <c r="G19" s="5">
        <f>IF(E19=0,0,1-(F19/E19))</f>
        <v>0.31026043421795857</v>
      </c>
      <c r="H19" s="3">
        <v>4922.692</v>
      </c>
    </row>
    <row r="20" spans="1:8" x14ac:dyDescent="0.25">
      <c r="A20" s="1" t="s">
        <v>72</v>
      </c>
      <c r="B20" s="1" t="s">
        <v>73</v>
      </c>
      <c r="C20" s="2">
        <v>42920</v>
      </c>
      <c r="D20" s="3">
        <v>3311.47</v>
      </c>
      <c r="E20" s="3">
        <v>576016.64419999998</v>
      </c>
      <c r="F20" s="3">
        <v>424206.21539999999</v>
      </c>
      <c r="G20" s="5">
        <f>IF(E20=0,0,1-(F20/E20))</f>
        <v>0.26355215657152009</v>
      </c>
      <c r="H20" s="3">
        <v>14961.9954</v>
      </c>
    </row>
    <row r="21" spans="1:8" x14ac:dyDescent="0.25">
      <c r="A21" s="1" t="s">
        <v>162</v>
      </c>
      <c r="B21" s="1" t="s">
        <v>163</v>
      </c>
      <c r="C21" s="2">
        <v>42804</v>
      </c>
      <c r="D21" s="3">
        <v>224</v>
      </c>
      <c r="E21" s="3">
        <v>536310.31999999995</v>
      </c>
      <c r="F21" s="3">
        <v>420928.43</v>
      </c>
      <c r="G21" s="5">
        <f>IF(E21=0,0,1-(F21/E21))</f>
        <v>0.21514016362765487</v>
      </c>
      <c r="H21" s="3">
        <v>1594.48</v>
      </c>
    </row>
    <row r="22" spans="1:8" x14ac:dyDescent="0.25">
      <c r="A22" s="1" t="s">
        <v>108</v>
      </c>
      <c r="B22" s="1" t="s">
        <v>109</v>
      </c>
      <c r="C22" s="2">
        <v>42912</v>
      </c>
      <c r="D22" s="3">
        <v>1040</v>
      </c>
      <c r="E22" s="3">
        <v>515578.4</v>
      </c>
      <c r="F22" s="3">
        <v>356467</v>
      </c>
      <c r="G22" s="5">
        <f>IF(E22=0,0,1-(F22/E22))</f>
        <v>0.30860757549191353</v>
      </c>
      <c r="H22" s="3">
        <v>189</v>
      </c>
    </row>
    <row r="23" spans="1:8" x14ac:dyDescent="0.25">
      <c r="A23" s="1" t="s">
        <v>774</v>
      </c>
      <c r="B23" s="1" t="s">
        <v>775</v>
      </c>
      <c r="C23" s="2">
        <v>42788</v>
      </c>
      <c r="D23" s="3">
        <v>2609.15</v>
      </c>
      <c r="E23" s="3">
        <v>471608.77649999998</v>
      </c>
      <c r="F23" s="3">
        <v>332134.2035</v>
      </c>
      <c r="G23" s="5">
        <f>IF(E23=0,0,1-(F23/E23))</f>
        <v>0.29574210648728239</v>
      </c>
      <c r="H23" s="3">
        <v>3989.6455000000001</v>
      </c>
    </row>
    <row r="24" spans="1:8" x14ac:dyDescent="0.25">
      <c r="A24" s="1" t="s">
        <v>513</v>
      </c>
      <c r="B24" s="1" t="s">
        <v>514</v>
      </c>
      <c r="C24" s="2">
        <v>42741</v>
      </c>
      <c r="D24" s="3">
        <v>574.87</v>
      </c>
      <c r="E24" s="3">
        <v>384343.21750000003</v>
      </c>
      <c r="F24" s="3">
        <v>268932.864</v>
      </c>
      <c r="G24" s="5">
        <f>IF(E24=0,0,1-(F24/E24))</f>
        <v>0.30027940716815182</v>
      </c>
      <c r="H24" s="3">
        <v>10480.328100000001</v>
      </c>
    </row>
    <row r="25" spans="1:8" x14ac:dyDescent="0.25">
      <c r="A25" s="1" t="s">
        <v>736</v>
      </c>
      <c r="B25" s="1" t="s">
        <v>737</v>
      </c>
      <c r="C25" s="2">
        <v>42879</v>
      </c>
      <c r="D25" s="3">
        <v>12</v>
      </c>
      <c r="E25" s="3">
        <v>375318.96</v>
      </c>
      <c r="F25" s="3">
        <v>268813.8</v>
      </c>
      <c r="G25" s="5">
        <f>IF(E25=0,0,1-(F25/E25))</f>
        <v>0.2837723945520898</v>
      </c>
      <c r="H25" s="3">
        <v>76</v>
      </c>
    </row>
    <row r="26" spans="1:8" x14ac:dyDescent="0.25">
      <c r="A26" s="1" t="s">
        <v>248</v>
      </c>
      <c r="B26" s="1" t="s">
        <v>249</v>
      </c>
      <c r="C26" s="2">
        <v>42999</v>
      </c>
      <c r="D26" s="3">
        <v>369</v>
      </c>
      <c r="E26" s="3">
        <v>331570.31</v>
      </c>
      <c r="F26" s="3">
        <v>243846.22</v>
      </c>
      <c r="G26" s="5">
        <f>IF(E26=0,0,1-(F26/E26))</f>
        <v>0.26457160775342037</v>
      </c>
      <c r="H26" s="3">
        <v>1607.54</v>
      </c>
    </row>
    <row r="27" spans="1:8" x14ac:dyDescent="0.25">
      <c r="A27" s="1" t="s">
        <v>435</v>
      </c>
      <c r="B27" s="1" t="s">
        <v>436</v>
      </c>
      <c r="C27" s="2">
        <v>42803</v>
      </c>
      <c r="D27" s="3">
        <v>712</v>
      </c>
      <c r="E27" s="3">
        <v>327690</v>
      </c>
      <c r="F27" s="3">
        <v>253541.2</v>
      </c>
      <c r="G27" s="5">
        <f>IF(E27=0,0,1-(F27/E27))</f>
        <v>0.22627727425310507</v>
      </c>
      <c r="H27" s="3">
        <v>543.32000000000005</v>
      </c>
    </row>
    <row r="28" spans="1:8" x14ac:dyDescent="0.25">
      <c r="A28" s="1" t="s">
        <v>24</v>
      </c>
      <c r="B28" s="1" t="s">
        <v>25</v>
      </c>
      <c r="C28" s="2">
        <v>42803</v>
      </c>
      <c r="D28" s="3">
        <v>526.01</v>
      </c>
      <c r="E28" s="3">
        <v>322667.28610000003</v>
      </c>
      <c r="F28" s="3">
        <v>239612.00649999999</v>
      </c>
      <c r="G28" s="5">
        <f>IF(E28=0,0,1-(F28/E28))</f>
        <v>0.25740223188990963</v>
      </c>
      <c r="H28" s="3">
        <v>6663.8870999999999</v>
      </c>
    </row>
    <row r="29" spans="1:8" x14ac:dyDescent="0.25">
      <c r="A29" s="1" t="s">
        <v>681</v>
      </c>
      <c r="B29" s="1" t="s">
        <v>682</v>
      </c>
      <c r="C29" s="2">
        <v>42748</v>
      </c>
      <c r="D29" s="3">
        <v>479.72</v>
      </c>
      <c r="E29" s="3">
        <v>276030.81140000001</v>
      </c>
      <c r="F29" s="3">
        <v>166191.9982</v>
      </c>
      <c r="G29" s="5">
        <f>IF(E29=0,0,1-(F29/E29))</f>
        <v>0.39792229223581521</v>
      </c>
      <c r="H29" s="3">
        <v>1865.7878000000001</v>
      </c>
    </row>
    <row r="30" spans="1:8" x14ac:dyDescent="0.25">
      <c r="A30" s="1" t="s">
        <v>541</v>
      </c>
      <c r="B30" s="1" t="s">
        <v>542</v>
      </c>
      <c r="C30" s="2">
        <v>42969</v>
      </c>
      <c r="D30" s="3">
        <v>766</v>
      </c>
      <c r="E30" s="3">
        <v>270556.59000000003</v>
      </c>
      <c r="F30" s="3">
        <v>194367.28</v>
      </c>
      <c r="G30" s="5">
        <f>IF(E30=0,0,1-(F30/E30))</f>
        <v>0.28160212249866112</v>
      </c>
      <c r="H30" s="3">
        <v>4333.13</v>
      </c>
    </row>
    <row r="31" spans="1:8" x14ac:dyDescent="0.25">
      <c r="A31" s="1" t="s">
        <v>395</v>
      </c>
      <c r="B31" s="1" t="s">
        <v>396</v>
      </c>
      <c r="C31" s="2">
        <v>43040</v>
      </c>
      <c r="D31" s="3">
        <v>1172.51</v>
      </c>
      <c r="E31" s="3">
        <v>268276.28029999998</v>
      </c>
      <c r="F31" s="3">
        <v>177015.2187</v>
      </c>
      <c r="G31" s="5">
        <f>IF(E31=0,0,1-(F31/E31))</f>
        <v>0.3401756633048113</v>
      </c>
      <c r="H31" s="3">
        <v>5466.5016999999998</v>
      </c>
    </row>
    <row r="32" spans="1:8" x14ac:dyDescent="0.25">
      <c r="A32" s="1" t="s">
        <v>467</v>
      </c>
      <c r="B32" s="1" t="s">
        <v>468</v>
      </c>
      <c r="C32" s="2">
        <v>42955</v>
      </c>
      <c r="D32" s="3">
        <v>1109.8699999999999</v>
      </c>
      <c r="E32" s="3">
        <v>252591.35459999999</v>
      </c>
      <c r="F32" s="3">
        <v>176902.88070000001</v>
      </c>
      <c r="G32" s="5">
        <f>IF(E32=0,0,1-(F32/E32))</f>
        <v>0.29964791954126524</v>
      </c>
      <c r="H32" s="3">
        <v>3800.2709</v>
      </c>
    </row>
    <row r="33" spans="1:8" x14ac:dyDescent="0.25">
      <c r="A33" s="1" t="s">
        <v>481</v>
      </c>
      <c r="B33" s="1" t="s">
        <v>482</v>
      </c>
      <c r="C33" s="2">
        <v>42894</v>
      </c>
      <c r="D33" s="3">
        <v>548</v>
      </c>
      <c r="E33" s="3">
        <v>242045.98</v>
      </c>
      <c r="F33" s="3">
        <v>190256.54</v>
      </c>
      <c r="G33" s="5">
        <f>IF(E33=0,0,1-(F33/E33))</f>
        <v>0.2139652970067919</v>
      </c>
      <c r="H33" s="3">
        <v>4471</v>
      </c>
    </row>
    <row r="34" spans="1:8" x14ac:dyDescent="0.25">
      <c r="A34" s="1" t="s">
        <v>279</v>
      </c>
      <c r="B34" s="1" t="s">
        <v>280</v>
      </c>
      <c r="C34" s="2">
        <v>42829</v>
      </c>
      <c r="D34" s="3">
        <v>584.08000000000004</v>
      </c>
      <c r="E34" s="3">
        <v>231851.02929999999</v>
      </c>
      <c r="F34" s="3">
        <v>158018.82329999999</v>
      </c>
      <c r="G34" s="5">
        <f>IF(E34=0,0,1-(F34/E34))</f>
        <v>0.3184467467015899</v>
      </c>
      <c r="H34" s="3">
        <v>5768.4249</v>
      </c>
    </row>
    <row r="35" spans="1:8" x14ac:dyDescent="0.25">
      <c r="A35" s="1" t="s">
        <v>2</v>
      </c>
      <c r="B35" s="1" t="s">
        <v>3</v>
      </c>
      <c r="C35" s="2">
        <v>42740</v>
      </c>
      <c r="D35" s="3">
        <v>2180</v>
      </c>
      <c r="E35" s="3">
        <v>224754.6</v>
      </c>
      <c r="F35" s="3">
        <v>167476.93</v>
      </c>
      <c r="G35" s="5">
        <f>IF(E35=0,0,1-(F35/E35))</f>
        <v>0.25484537357633619</v>
      </c>
      <c r="H35" s="3">
        <v>3723.95</v>
      </c>
    </row>
    <row r="36" spans="1:8" x14ac:dyDescent="0.25">
      <c r="A36" s="1" t="s">
        <v>611</v>
      </c>
      <c r="B36" s="1" t="s">
        <v>612</v>
      </c>
      <c r="C36" s="2">
        <v>42788</v>
      </c>
      <c r="D36" s="3">
        <v>811</v>
      </c>
      <c r="E36" s="3">
        <v>206281.81</v>
      </c>
      <c r="F36" s="3">
        <v>150335.26</v>
      </c>
      <c r="G36" s="5">
        <f>IF(E36=0,0,1-(F36/E36))</f>
        <v>0.27121417055628894</v>
      </c>
      <c r="H36" s="3">
        <v>2761.15</v>
      </c>
    </row>
    <row r="37" spans="1:8" x14ac:dyDescent="0.25">
      <c r="A37" s="1" t="s">
        <v>521</v>
      </c>
      <c r="B37" s="1" t="s">
        <v>522</v>
      </c>
      <c r="C37" s="2">
        <v>42915</v>
      </c>
      <c r="D37" s="3">
        <v>1275</v>
      </c>
      <c r="E37" s="3">
        <v>204401.42</v>
      </c>
      <c r="F37" s="3">
        <v>142042.48000000001</v>
      </c>
      <c r="G37" s="5">
        <f>IF(E37=0,0,1-(F37/E37))</f>
        <v>0.30508075726675477</v>
      </c>
      <c r="H37" s="3">
        <v>4534.03</v>
      </c>
    </row>
    <row r="38" spans="1:8" x14ac:dyDescent="0.25">
      <c r="A38" s="1" t="s">
        <v>178</v>
      </c>
      <c r="B38" s="1" t="s">
        <v>179</v>
      </c>
      <c r="C38" s="2">
        <v>42779</v>
      </c>
      <c r="D38" s="3">
        <v>863</v>
      </c>
      <c r="E38" s="3">
        <v>202594.87</v>
      </c>
      <c r="F38" s="3">
        <v>145943.6</v>
      </c>
      <c r="G38" s="5">
        <f>IF(E38=0,0,1-(F38/E38))</f>
        <v>0.27962835386700557</v>
      </c>
      <c r="H38" s="3">
        <v>4567.8500000000004</v>
      </c>
    </row>
    <row r="39" spans="1:8" x14ac:dyDescent="0.25">
      <c r="A39" s="1" t="s">
        <v>188</v>
      </c>
      <c r="B39" s="1" t="s">
        <v>189</v>
      </c>
      <c r="C39" s="2">
        <v>42752</v>
      </c>
      <c r="D39" s="3">
        <v>844</v>
      </c>
      <c r="E39" s="3">
        <v>178118.54</v>
      </c>
      <c r="F39" s="3">
        <v>108564.21</v>
      </c>
      <c r="G39" s="5">
        <f>IF(E39=0,0,1-(F39/E39))</f>
        <v>0.39049461106070149</v>
      </c>
      <c r="H39" s="3">
        <v>1234.04</v>
      </c>
    </row>
    <row r="40" spans="1:8" x14ac:dyDescent="0.25">
      <c r="A40" s="1" t="s">
        <v>599</v>
      </c>
      <c r="B40" s="1" t="s">
        <v>600</v>
      </c>
      <c r="C40" s="2">
        <v>42754</v>
      </c>
      <c r="D40" s="3">
        <v>64</v>
      </c>
      <c r="E40" s="3">
        <v>169883.33</v>
      </c>
      <c r="F40" s="3">
        <v>136613.16</v>
      </c>
      <c r="G40" s="5">
        <f>IF(E40=0,0,1-(F40/E40))</f>
        <v>0.19584128707625392</v>
      </c>
      <c r="H40" s="3">
        <v>311.60000000000002</v>
      </c>
    </row>
    <row r="41" spans="1:8" x14ac:dyDescent="0.25">
      <c r="A41" s="1" t="s">
        <v>381</v>
      </c>
      <c r="B41" s="1" t="s">
        <v>382</v>
      </c>
      <c r="C41" s="2">
        <v>43026</v>
      </c>
      <c r="D41" s="3">
        <v>39.119999999999997</v>
      </c>
      <c r="E41" s="3">
        <v>157314.3174</v>
      </c>
      <c r="F41" s="3">
        <v>129109.9758</v>
      </c>
      <c r="G41" s="5">
        <f>IF(E41=0,0,1-(F41/E41))</f>
        <v>0.17928655233767044</v>
      </c>
      <c r="H41" s="3">
        <v>2521.8081999999999</v>
      </c>
    </row>
    <row r="42" spans="1:8" x14ac:dyDescent="0.25">
      <c r="A42" s="1" t="s">
        <v>836</v>
      </c>
      <c r="B42" s="1" t="s">
        <v>837</v>
      </c>
      <c r="C42" s="2">
        <v>42818</v>
      </c>
      <c r="D42" s="3">
        <v>28.2</v>
      </c>
      <c r="E42" s="3">
        <v>155688.856</v>
      </c>
      <c r="F42" s="3">
        <v>108828.496</v>
      </c>
      <c r="G42" s="5">
        <f>IF(E42=0,0,1-(F42/E42))</f>
        <v>0.30098724599787674</v>
      </c>
      <c r="H42" s="3">
        <v>519.30200000000002</v>
      </c>
    </row>
    <row r="43" spans="1:8" x14ac:dyDescent="0.25">
      <c r="A43" s="1" t="s">
        <v>405</v>
      </c>
      <c r="B43" s="1" t="s">
        <v>406</v>
      </c>
      <c r="C43" s="2">
        <v>42976</v>
      </c>
      <c r="D43" s="3">
        <v>90</v>
      </c>
      <c r="E43" s="3">
        <v>148453.64000000001</v>
      </c>
      <c r="F43" s="3">
        <v>119529.96</v>
      </c>
      <c r="G43" s="5">
        <f>IF(E43=0,0,1-(F43/E43))</f>
        <v>0.19483308054959114</v>
      </c>
      <c r="H43" s="3">
        <v>78</v>
      </c>
    </row>
    <row r="44" spans="1:8" x14ac:dyDescent="0.25">
      <c r="A44" s="1" t="s">
        <v>411</v>
      </c>
      <c r="B44" s="1" t="s">
        <v>412</v>
      </c>
      <c r="C44" s="2">
        <v>42898</v>
      </c>
      <c r="D44" s="3">
        <v>815.82</v>
      </c>
      <c r="E44" s="3">
        <v>138065.58360000001</v>
      </c>
      <c r="F44" s="3">
        <v>102398.89139999999</v>
      </c>
      <c r="G44" s="5">
        <f>IF(E44=0,0,1-(F44/E44))</f>
        <v>0.25833152093379497</v>
      </c>
      <c r="H44" s="3">
        <v>3515.6457999999998</v>
      </c>
    </row>
    <row r="45" spans="1:8" x14ac:dyDescent="0.25">
      <c r="A45" s="1" t="s">
        <v>832</v>
      </c>
      <c r="B45" s="1" t="s">
        <v>833</v>
      </c>
      <c r="C45" s="2">
        <v>42947</v>
      </c>
      <c r="D45" s="3">
        <v>347</v>
      </c>
      <c r="E45" s="3">
        <v>126838.95</v>
      </c>
      <c r="F45" s="3">
        <v>82807.31</v>
      </c>
      <c r="G45" s="5">
        <f>IF(E45=0,0,1-(F45/E45))</f>
        <v>0.3471460462263366</v>
      </c>
      <c r="H45" s="3">
        <v>1096.21</v>
      </c>
    </row>
    <row r="46" spans="1:8" x14ac:dyDescent="0.25">
      <c r="A46" s="1" t="s">
        <v>325</v>
      </c>
      <c r="B46" s="1" t="s">
        <v>326</v>
      </c>
      <c r="C46" s="2">
        <v>42867</v>
      </c>
      <c r="D46" s="3">
        <v>3</v>
      </c>
      <c r="E46" s="3">
        <v>122655</v>
      </c>
      <c r="F46" s="3">
        <v>97322.1</v>
      </c>
      <c r="G46" s="5">
        <f>IF(E46=0,0,1-(F46/E46))</f>
        <v>0.20653785006726177</v>
      </c>
      <c r="H46" s="3">
        <v>450</v>
      </c>
    </row>
    <row r="47" spans="1:8" x14ac:dyDescent="0.25">
      <c r="A47" s="1" t="s">
        <v>238</v>
      </c>
      <c r="B47" s="1" t="s">
        <v>239</v>
      </c>
      <c r="C47" s="2">
        <v>43052</v>
      </c>
      <c r="D47" s="3">
        <v>1398</v>
      </c>
      <c r="E47" s="3">
        <v>117949.11</v>
      </c>
      <c r="F47" s="3">
        <v>60383.24</v>
      </c>
      <c r="G47" s="5">
        <f>IF(E47=0,0,1-(F47/E47))</f>
        <v>0.48805684078497924</v>
      </c>
      <c r="H47" s="3">
        <v>1479.62</v>
      </c>
    </row>
    <row r="48" spans="1:8" x14ac:dyDescent="0.25">
      <c r="A48" s="1" t="s">
        <v>673</v>
      </c>
      <c r="B48" s="1" t="s">
        <v>674</v>
      </c>
      <c r="C48" s="2">
        <v>42878</v>
      </c>
      <c r="D48" s="3">
        <v>448</v>
      </c>
      <c r="E48" s="3">
        <v>116133.3</v>
      </c>
      <c r="F48" s="3">
        <v>90219.1</v>
      </c>
      <c r="G48" s="5">
        <f>IF(E48=0,0,1-(F48/E48))</f>
        <v>0.22314185509238083</v>
      </c>
      <c r="H48" s="3">
        <v>1745.65</v>
      </c>
    </row>
    <row r="49" spans="1:8" x14ac:dyDescent="0.25">
      <c r="A49" s="1" t="s">
        <v>377</v>
      </c>
      <c r="B49" s="1" t="s">
        <v>378</v>
      </c>
      <c r="C49" s="2">
        <v>43000</v>
      </c>
      <c r="D49" s="3">
        <v>134</v>
      </c>
      <c r="E49" s="3">
        <v>113602.18</v>
      </c>
      <c r="F49" s="3">
        <v>74103</v>
      </c>
      <c r="G49" s="5">
        <f>IF(E49=0,0,1-(F49/E49))</f>
        <v>0.34769737693413982</v>
      </c>
      <c r="H49" s="3">
        <v>4532.9399999999996</v>
      </c>
    </row>
    <row r="50" spans="1:8" x14ac:dyDescent="0.25">
      <c r="A50" s="1" t="s">
        <v>838</v>
      </c>
      <c r="B50" s="1" t="s">
        <v>839</v>
      </c>
      <c r="C50" s="2">
        <v>42810</v>
      </c>
      <c r="D50" s="3">
        <v>141</v>
      </c>
      <c r="E50" s="3">
        <v>112799.77</v>
      </c>
      <c r="F50" s="3">
        <v>86307.45</v>
      </c>
      <c r="G50" s="5">
        <f>IF(E50=0,0,1-(F50/E50))</f>
        <v>0.23486147179200811</v>
      </c>
      <c r="H50" s="3">
        <v>2883.57</v>
      </c>
    </row>
    <row r="51" spans="1:8" x14ac:dyDescent="0.25">
      <c r="A51" s="1" t="s">
        <v>457</v>
      </c>
      <c r="B51" s="1" t="s">
        <v>458</v>
      </c>
      <c r="C51" s="2">
        <v>42986</v>
      </c>
      <c r="D51" s="3">
        <v>191</v>
      </c>
      <c r="E51" s="3">
        <v>106926.47</v>
      </c>
      <c r="F51" s="3">
        <v>81468.17</v>
      </c>
      <c r="G51" s="5">
        <f>IF(E51=0,0,1-(F51/E51))</f>
        <v>0.23809165307710989</v>
      </c>
      <c r="H51" s="3">
        <v>496.65</v>
      </c>
    </row>
    <row r="52" spans="1:8" x14ac:dyDescent="0.25">
      <c r="A52" s="1" t="s">
        <v>812</v>
      </c>
      <c r="B52" s="1" t="s">
        <v>813</v>
      </c>
      <c r="C52" s="2">
        <v>42818</v>
      </c>
      <c r="D52" s="3">
        <v>161.27000000000001</v>
      </c>
      <c r="E52" s="3">
        <v>103893.11960000001</v>
      </c>
      <c r="F52" s="3">
        <v>78391.730899999995</v>
      </c>
      <c r="G52" s="5">
        <f>IF(E52=0,0,1-(F52/E52))</f>
        <v>0.24545791673388162</v>
      </c>
      <c r="H52" s="3">
        <v>967.24680000000001</v>
      </c>
    </row>
    <row r="53" spans="1:8" x14ac:dyDescent="0.25">
      <c r="A53" s="1" t="s">
        <v>110</v>
      </c>
      <c r="B53" s="1" t="s">
        <v>111</v>
      </c>
      <c r="C53" s="2">
        <v>42922</v>
      </c>
      <c r="D53" s="3">
        <v>654</v>
      </c>
      <c r="E53" s="3">
        <v>98697.78</v>
      </c>
      <c r="F53" s="3">
        <v>72684.08</v>
      </c>
      <c r="G53" s="5">
        <f>IF(E53=0,0,1-(F53/E53))</f>
        <v>0.26356925150697408</v>
      </c>
      <c r="H53" s="3">
        <v>535.79</v>
      </c>
    </row>
    <row r="54" spans="1:8" x14ac:dyDescent="0.25">
      <c r="A54" s="1" t="s">
        <v>685</v>
      </c>
      <c r="B54" s="1" t="s">
        <v>686</v>
      </c>
      <c r="C54" s="2">
        <v>42797</v>
      </c>
      <c r="D54" s="3">
        <v>35</v>
      </c>
      <c r="E54" s="3">
        <v>95961.2</v>
      </c>
      <c r="F54" s="3">
        <v>83444.55</v>
      </c>
      <c r="G54" s="5">
        <f>IF(E54=0,0,1-(F54/E54))</f>
        <v>0.13043448810560931</v>
      </c>
      <c r="H54" s="3">
        <v>975</v>
      </c>
    </row>
    <row r="55" spans="1:8" x14ac:dyDescent="0.25">
      <c r="A55" s="1" t="s">
        <v>210</v>
      </c>
      <c r="B55" s="1" t="s">
        <v>211</v>
      </c>
      <c r="C55" s="2">
        <v>42845</v>
      </c>
      <c r="D55" s="3">
        <v>266</v>
      </c>
      <c r="E55" s="3">
        <v>95804.74</v>
      </c>
      <c r="F55" s="3">
        <v>72995.92</v>
      </c>
      <c r="G55" s="5">
        <f>IF(E55=0,0,1-(F55/E55))</f>
        <v>0.23807611189174993</v>
      </c>
      <c r="H55" s="3">
        <v>218.05</v>
      </c>
    </row>
    <row r="56" spans="1:8" x14ac:dyDescent="0.25">
      <c r="A56" s="1" t="s">
        <v>716</v>
      </c>
      <c r="B56" s="1" t="s">
        <v>717</v>
      </c>
      <c r="C56" s="2">
        <v>42920</v>
      </c>
      <c r="D56" s="3">
        <v>96</v>
      </c>
      <c r="E56" s="3">
        <v>94414.81</v>
      </c>
      <c r="F56" s="3">
        <v>61791.59</v>
      </c>
      <c r="G56" s="5">
        <f>IF(E56=0,0,1-(F56/E56))</f>
        <v>0.34553074883061252</v>
      </c>
      <c r="H56" s="3">
        <v>216.31</v>
      </c>
    </row>
    <row r="57" spans="1:8" x14ac:dyDescent="0.25">
      <c r="A57" s="1" t="s">
        <v>363</v>
      </c>
      <c r="B57" s="1" t="s">
        <v>364</v>
      </c>
      <c r="C57" s="2">
        <v>42964</v>
      </c>
      <c r="D57" s="3">
        <v>453</v>
      </c>
      <c r="E57" s="3">
        <v>93756.72</v>
      </c>
      <c r="F57" s="3">
        <v>50041.26</v>
      </c>
      <c r="G57" s="5">
        <f>IF(E57=0,0,1-(F57/E57))</f>
        <v>0.46626481813783582</v>
      </c>
      <c r="H57" s="3">
        <v>1091.7</v>
      </c>
    </row>
    <row r="58" spans="1:8" x14ac:dyDescent="0.25">
      <c r="A58" s="1" t="s">
        <v>623</v>
      </c>
      <c r="B58" s="1" t="s">
        <v>624</v>
      </c>
      <c r="C58" s="2">
        <v>42851</v>
      </c>
      <c r="D58" s="3">
        <v>68</v>
      </c>
      <c r="E58" s="3">
        <v>92141.32</v>
      </c>
      <c r="F58" s="3">
        <v>68061.539999999994</v>
      </c>
      <c r="G58" s="5">
        <f>IF(E58=0,0,1-(F58/E58))</f>
        <v>0.26133530537656735</v>
      </c>
      <c r="H58" s="3">
        <v>269.72000000000003</v>
      </c>
    </row>
    <row r="59" spans="1:8" x14ac:dyDescent="0.25">
      <c r="A59" s="1" t="s">
        <v>750</v>
      </c>
      <c r="B59" s="1" t="s">
        <v>751</v>
      </c>
      <c r="C59" s="2">
        <v>42922</v>
      </c>
      <c r="D59" s="3">
        <v>209.7</v>
      </c>
      <c r="E59" s="3">
        <v>85059.19</v>
      </c>
      <c r="F59" s="3">
        <v>50958.292999999998</v>
      </c>
      <c r="G59" s="5">
        <f>IF(E59=0,0,1-(F59/E59))</f>
        <v>0.40090785016880603</v>
      </c>
      <c r="H59" s="3">
        <v>686.56799999999998</v>
      </c>
    </row>
    <row r="60" spans="1:8" x14ac:dyDescent="0.25">
      <c r="A60" s="1" t="s">
        <v>216</v>
      </c>
      <c r="B60" s="1" t="s">
        <v>217</v>
      </c>
      <c r="C60" s="2">
        <v>42739</v>
      </c>
      <c r="D60" s="3">
        <v>7</v>
      </c>
      <c r="E60" s="3">
        <v>82642.67</v>
      </c>
      <c r="F60" s="3">
        <v>67241.710000000006</v>
      </c>
      <c r="G60" s="5">
        <f>IF(E60=0,0,1-(F60/E60))</f>
        <v>0.18635603133345024</v>
      </c>
      <c r="H60" s="3">
        <v>203.68</v>
      </c>
    </row>
    <row r="61" spans="1:8" x14ac:dyDescent="0.25">
      <c r="A61" s="1" t="s">
        <v>495</v>
      </c>
      <c r="B61" s="1" t="s">
        <v>496</v>
      </c>
      <c r="C61" s="2">
        <v>42857</v>
      </c>
      <c r="D61" s="3">
        <v>205</v>
      </c>
      <c r="E61" s="3">
        <v>82295.75</v>
      </c>
      <c r="F61" s="3">
        <v>56586</v>
      </c>
      <c r="G61" s="5">
        <f>IF(E61=0,0,1-(F61/E61))</f>
        <v>0.3124067767776586</v>
      </c>
      <c r="H61" s="3">
        <v>2528.46</v>
      </c>
    </row>
    <row r="62" spans="1:8" x14ac:dyDescent="0.25">
      <c r="A62" s="1" t="s">
        <v>220</v>
      </c>
      <c r="B62" s="1" t="s">
        <v>221</v>
      </c>
      <c r="C62" s="2">
        <v>43049</v>
      </c>
      <c r="D62" s="3">
        <v>830.88</v>
      </c>
      <c r="E62" s="3">
        <v>81547.994200000001</v>
      </c>
      <c r="F62" s="3">
        <v>60455.607400000001</v>
      </c>
      <c r="G62" s="5">
        <f>IF(E62=0,0,1-(F62/E62))</f>
        <v>0.25864997670292178</v>
      </c>
      <c r="H62" s="3">
        <v>2509.4573</v>
      </c>
    </row>
    <row r="63" spans="1:8" x14ac:dyDescent="0.25">
      <c r="A63" s="1" t="s">
        <v>740</v>
      </c>
      <c r="B63" s="1" t="s">
        <v>741</v>
      </c>
      <c r="C63" s="2">
        <v>42871</v>
      </c>
      <c r="D63" s="3">
        <v>361</v>
      </c>
      <c r="E63" s="3">
        <v>78670.19</v>
      </c>
      <c r="F63" s="3">
        <v>61741.7</v>
      </c>
      <c r="G63" s="5">
        <f>IF(E63=0,0,1-(F63/E63))</f>
        <v>0.21518303184471788</v>
      </c>
      <c r="H63" s="3">
        <v>406.79</v>
      </c>
    </row>
    <row r="64" spans="1:8" x14ac:dyDescent="0.25">
      <c r="A64" s="1" t="s">
        <v>104</v>
      </c>
      <c r="B64" s="1" t="s">
        <v>105</v>
      </c>
      <c r="C64" s="2">
        <v>42919</v>
      </c>
      <c r="D64" s="3">
        <v>4</v>
      </c>
      <c r="E64" s="3">
        <v>76840.3</v>
      </c>
      <c r="F64" s="3">
        <v>67297.08</v>
      </c>
      <c r="G64" s="5">
        <f>IF(E64=0,0,1-(F64/E64))</f>
        <v>0.12419550678485114</v>
      </c>
      <c r="H64" s="3">
        <v>11</v>
      </c>
    </row>
    <row r="65" spans="1:8" x14ac:dyDescent="0.25">
      <c r="A65" s="1" t="s">
        <v>804</v>
      </c>
      <c r="B65" s="1" t="s">
        <v>805</v>
      </c>
      <c r="C65" s="2">
        <v>42768</v>
      </c>
      <c r="D65" s="3">
        <v>26</v>
      </c>
      <c r="E65" s="3">
        <v>76443.06</v>
      </c>
      <c r="F65" s="3">
        <v>52973.82</v>
      </c>
      <c r="G65" s="5">
        <f>IF(E65=0,0,1-(F65/E65))</f>
        <v>0.30701596717870794</v>
      </c>
      <c r="H65" s="3">
        <v>47.64</v>
      </c>
    </row>
    <row r="66" spans="1:8" x14ac:dyDescent="0.25">
      <c r="A66" s="1" t="s">
        <v>275</v>
      </c>
      <c r="B66" s="1" t="s">
        <v>276</v>
      </c>
      <c r="C66" s="2">
        <v>43026</v>
      </c>
      <c r="D66" s="3">
        <v>1109.04</v>
      </c>
      <c r="E66" s="3">
        <v>75986.455000000002</v>
      </c>
      <c r="F66" s="3">
        <v>55271.997600000002</v>
      </c>
      <c r="G66" s="5">
        <f>IF(E66=0,0,1-(F66/E66))</f>
        <v>0.27260723506577589</v>
      </c>
      <c r="H66" s="3">
        <v>1962.4341999999999</v>
      </c>
    </row>
    <row r="67" spans="1:8" x14ac:dyDescent="0.25">
      <c r="A67" s="1" t="s">
        <v>425</v>
      </c>
      <c r="B67" s="1" t="s">
        <v>426</v>
      </c>
      <c r="C67" s="2">
        <v>42740</v>
      </c>
      <c r="D67" s="3">
        <v>105</v>
      </c>
      <c r="E67" s="3">
        <v>74642.17</v>
      </c>
      <c r="F67" s="3">
        <v>33847.49</v>
      </c>
      <c r="G67" s="5">
        <f>IF(E67=0,0,1-(F67/E67))</f>
        <v>0.5465366293611239</v>
      </c>
      <c r="H67" s="3">
        <v>687.26</v>
      </c>
    </row>
    <row r="68" spans="1:8" x14ac:dyDescent="0.25">
      <c r="A68" s="1" t="s">
        <v>445</v>
      </c>
      <c r="B68" s="1" t="s">
        <v>446</v>
      </c>
      <c r="C68" s="2">
        <v>42821</v>
      </c>
      <c r="D68" s="3">
        <v>215</v>
      </c>
      <c r="E68" s="3">
        <v>73314.100000000006</v>
      </c>
      <c r="F68" s="3">
        <v>51620.71</v>
      </c>
      <c r="G68" s="5">
        <f>IF(E68=0,0,1-(F68/E68))</f>
        <v>0.29589656014327403</v>
      </c>
      <c r="H68" s="3">
        <v>1183.26</v>
      </c>
    </row>
    <row r="69" spans="1:8" x14ac:dyDescent="0.25">
      <c r="A69" s="1" t="s">
        <v>706</v>
      </c>
      <c r="B69" s="1" t="s">
        <v>707</v>
      </c>
      <c r="C69" s="2">
        <v>42746</v>
      </c>
      <c r="D69" s="3">
        <v>162.44999999999999</v>
      </c>
      <c r="E69" s="3">
        <v>71916.210099999997</v>
      </c>
      <c r="F69" s="3">
        <v>55920.5625</v>
      </c>
      <c r="G69" s="5">
        <f>IF(E69=0,0,1-(F69/E69))</f>
        <v>0.22242061390273393</v>
      </c>
      <c r="H69" s="3">
        <v>734.52080000000001</v>
      </c>
    </row>
    <row r="70" spans="1:8" x14ac:dyDescent="0.25">
      <c r="A70" s="1" t="s">
        <v>246</v>
      </c>
      <c r="B70" s="1" t="s">
        <v>247</v>
      </c>
      <c r="C70" s="2">
        <v>42878</v>
      </c>
      <c r="D70" s="3">
        <v>153.80000000000001</v>
      </c>
      <c r="E70" s="3">
        <v>71242.490000000005</v>
      </c>
      <c r="F70" s="3">
        <v>54568.796000000002</v>
      </c>
      <c r="G70" s="5">
        <f>IF(E70=0,0,1-(F70/E70))</f>
        <v>0.23404142668230721</v>
      </c>
      <c r="H70" s="3">
        <v>415.48</v>
      </c>
    </row>
    <row r="71" spans="1:8" x14ac:dyDescent="0.25">
      <c r="A71" s="1" t="s">
        <v>277</v>
      </c>
      <c r="B71" s="1" t="s">
        <v>278</v>
      </c>
      <c r="C71" s="2">
        <v>42782</v>
      </c>
      <c r="D71" s="3">
        <v>668</v>
      </c>
      <c r="E71" s="3">
        <v>68148.479999999996</v>
      </c>
      <c r="F71" s="3">
        <v>50912.160000000003</v>
      </c>
      <c r="G71" s="5">
        <f>IF(E71=0,0,1-(F71/E71))</f>
        <v>0.25292302924437926</v>
      </c>
      <c r="H71" s="3">
        <v>1101.72</v>
      </c>
    </row>
    <row r="72" spans="1:8" x14ac:dyDescent="0.25">
      <c r="A72" s="1" t="s">
        <v>100</v>
      </c>
      <c r="B72" s="1" t="s">
        <v>101</v>
      </c>
      <c r="C72" s="2">
        <v>42781</v>
      </c>
      <c r="D72" s="3">
        <v>358.2</v>
      </c>
      <c r="E72" s="3">
        <v>66764.013999999996</v>
      </c>
      <c r="F72" s="3">
        <v>45416.267999999996</v>
      </c>
      <c r="G72" s="5">
        <f>IF(E72=0,0,1-(F72/E72))</f>
        <v>0.31974928889086862</v>
      </c>
      <c r="H72" s="3">
        <v>1817.5619999999999</v>
      </c>
    </row>
    <row r="73" spans="1:8" x14ac:dyDescent="0.25">
      <c r="A73" s="1" t="s">
        <v>421</v>
      </c>
      <c r="B73" s="1" t="s">
        <v>422</v>
      </c>
      <c r="C73" s="2">
        <v>42851</v>
      </c>
      <c r="D73" s="3">
        <v>160</v>
      </c>
      <c r="E73" s="3">
        <v>65120.800000000003</v>
      </c>
      <c r="F73" s="3">
        <v>47260.800000000003</v>
      </c>
      <c r="G73" s="5">
        <f>IF(E73=0,0,1-(F73/E73))</f>
        <v>0.27425952998120418</v>
      </c>
      <c r="H73" s="3">
        <v>2077.6</v>
      </c>
    </row>
    <row r="74" spans="1:8" x14ac:dyDescent="0.25">
      <c r="A74" s="1" t="s">
        <v>491</v>
      </c>
      <c r="B74" s="1" t="s">
        <v>492</v>
      </c>
      <c r="C74" s="2">
        <v>42935</v>
      </c>
      <c r="D74" s="3">
        <v>56</v>
      </c>
      <c r="E74" s="3">
        <v>65010.09</v>
      </c>
      <c r="F74" s="3">
        <v>49879.92</v>
      </c>
      <c r="G74" s="5">
        <f>IF(E74=0,0,1-(F74/E74))</f>
        <v>0.23273571840925</v>
      </c>
      <c r="H74" s="3">
        <v>244.71</v>
      </c>
    </row>
    <row r="75" spans="1:8" x14ac:dyDescent="0.25">
      <c r="A75" s="1" t="s">
        <v>487</v>
      </c>
      <c r="B75" s="1" t="s">
        <v>488</v>
      </c>
      <c r="C75" s="2">
        <v>43034</v>
      </c>
      <c r="D75" s="3">
        <v>244</v>
      </c>
      <c r="E75" s="3">
        <v>64459.08</v>
      </c>
      <c r="F75" s="3">
        <v>40306.1</v>
      </c>
      <c r="G75" s="5">
        <f>IF(E75=0,0,1-(F75/E75))</f>
        <v>0.37470252445427399</v>
      </c>
      <c r="H75" s="3">
        <v>310.27</v>
      </c>
    </row>
    <row r="76" spans="1:8" x14ac:dyDescent="0.25">
      <c r="A76" s="1" t="s">
        <v>86</v>
      </c>
      <c r="B76" s="1" t="s">
        <v>87</v>
      </c>
      <c r="C76" s="2">
        <v>43046</v>
      </c>
      <c r="D76" s="3">
        <v>236</v>
      </c>
      <c r="E76" s="3">
        <v>62080.62</v>
      </c>
      <c r="F76" s="3">
        <v>41636.29</v>
      </c>
      <c r="G76" s="5">
        <f>IF(E76=0,0,1-(F76/E76))</f>
        <v>0.32931903708435906</v>
      </c>
      <c r="H76" s="3">
        <v>867.64</v>
      </c>
    </row>
    <row r="77" spans="1:8" x14ac:dyDescent="0.25">
      <c r="A77" s="1" t="s">
        <v>224</v>
      </c>
      <c r="B77" s="1" t="s">
        <v>225</v>
      </c>
      <c r="C77" s="2">
        <v>42765</v>
      </c>
      <c r="D77" s="3">
        <v>108</v>
      </c>
      <c r="E77" s="3">
        <v>61909.17</v>
      </c>
      <c r="F77" s="3">
        <v>48095.360000000001</v>
      </c>
      <c r="G77" s="5">
        <f>IF(E77=0,0,1-(F77/E77))</f>
        <v>0.22313027294664101</v>
      </c>
      <c r="H77" s="3">
        <v>1381.61</v>
      </c>
    </row>
    <row r="78" spans="1:8" x14ac:dyDescent="0.25">
      <c r="A78" s="1" t="s">
        <v>557</v>
      </c>
      <c r="B78" s="1" t="s">
        <v>558</v>
      </c>
      <c r="C78" s="2">
        <v>42965</v>
      </c>
      <c r="D78" s="3">
        <v>1</v>
      </c>
      <c r="E78" s="3">
        <v>61760.15</v>
      </c>
      <c r="F78" s="3">
        <v>42930.47</v>
      </c>
      <c r="G78" s="5">
        <f>IF(E78=0,0,1-(F78/E78))</f>
        <v>0.30488397453697891</v>
      </c>
      <c r="H78" s="3">
        <v>21.5</v>
      </c>
    </row>
    <row r="79" spans="1:8" x14ac:dyDescent="0.25">
      <c r="A79" s="1" t="s">
        <v>555</v>
      </c>
      <c r="B79" s="1" t="s">
        <v>556</v>
      </c>
      <c r="C79" s="2">
        <v>43080</v>
      </c>
      <c r="D79" s="3">
        <v>80</v>
      </c>
      <c r="E79" s="3">
        <v>60349.36</v>
      </c>
      <c r="F79" s="3">
        <v>42783.34</v>
      </c>
      <c r="G79" s="5">
        <f>IF(E79=0,0,1-(F79/E79))</f>
        <v>0.29107218369838561</v>
      </c>
      <c r="H79" s="3">
        <v>751.04</v>
      </c>
    </row>
    <row r="80" spans="1:8" x14ac:dyDescent="0.25">
      <c r="A80" s="1" t="s">
        <v>269</v>
      </c>
      <c r="B80" s="1" t="s">
        <v>270</v>
      </c>
      <c r="C80" s="2">
        <v>42831</v>
      </c>
      <c r="D80" s="3">
        <v>199.6</v>
      </c>
      <c r="E80" s="3">
        <v>59854.016000000003</v>
      </c>
      <c r="F80" s="3">
        <v>38999.728999999999</v>
      </c>
      <c r="G80" s="5">
        <f>IF(E80=0,0,1-(F80/E80))</f>
        <v>0.34841917708579495</v>
      </c>
      <c r="H80" s="3">
        <v>1312.914</v>
      </c>
    </row>
    <row r="81" spans="1:8" x14ac:dyDescent="0.25">
      <c r="A81" s="1" t="s">
        <v>361</v>
      </c>
      <c r="B81" s="1" t="s">
        <v>362</v>
      </c>
      <c r="C81" s="2">
        <v>42934</v>
      </c>
      <c r="D81" s="3">
        <v>71.02</v>
      </c>
      <c r="E81" s="3">
        <v>55069.383199999997</v>
      </c>
      <c r="F81" s="3">
        <v>41650.121599999999</v>
      </c>
      <c r="G81" s="5">
        <f>IF(E81=0,0,1-(F81/E81))</f>
        <v>0.24367917017091267</v>
      </c>
      <c r="H81" s="3">
        <v>863.08479999999997</v>
      </c>
    </row>
    <row r="82" spans="1:8" x14ac:dyDescent="0.25">
      <c r="A82" s="1" t="s">
        <v>461</v>
      </c>
      <c r="B82" s="1" t="s">
        <v>462</v>
      </c>
      <c r="C82" s="2">
        <v>42793</v>
      </c>
      <c r="D82" s="3">
        <v>38</v>
      </c>
      <c r="E82" s="3">
        <v>54023.4</v>
      </c>
      <c r="F82" s="3">
        <v>36471.160000000003</v>
      </c>
      <c r="G82" s="5">
        <f>IF(E82=0,0,1-(F82/E82))</f>
        <v>0.32490069118196929</v>
      </c>
      <c r="H82" s="3">
        <v>54.92</v>
      </c>
    </row>
    <row r="83" spans="1:8" x14ac:dyDescent="0.25">
      <c r="A83" s="1" t="s">
        <v>792</v>
      </c>
      <c r="B83" s="1" t="s">
        <v>793</v>
      </c>
      <c r="C83" s="2">
        <v>42844</v>
      </c>
      <c r="D83" s="3">
        <v>116.6</v>
      </c>
      <c r="E83" s="3">
        <v>53534.311999999998</v>
      </c>
      <c r="F83" s="3">
        <v>37677.326000000001</v>
      </c>
      <c r="G83" s="5">
        <f>IF(E83=0,0,1-(F83/E83))</f>
        <v>0.29620229358696148</v>
      </c>
      <c r="H83" s="3">
        <v>100.14</v>
      </c>
    </row>
    <row r="84" spans="1:8" x14ac:dyDescent="0.25">
      <c r="A84" s="1" t="s">
        <v>427</v>
      </c>
      <c r="B84" s="1" t="s">
        <v>428</v>
      </c>
      <c r="C84" s="2">
        <v>43052</v>
      </c>
      <c r="D84" s="3">
        <v>133</v>
      </c>
      <c r="E84" s="3">
        <v>52444.73</v>
      </c>
      <c r="F84" s="3">
        <v>34799.97</v>
      </c>
      <c r="G84" s="5">
        <f>IF(E84=0,0,1-(F84/E84))</f>
        <v>0.33644486300148746</v>
      </c>
      <c r="H84" s="3">
        <v>1032.57</v>
      </c>
    </row>
    <row r="85" spans="1:8" x14ac:dyDescent="0.25">
      <c r="A85" s="1" t="s">
        <v>617</v>
      </c>
      <c r="B85" s="1" t="s">
        <v>618</v>
      </c>
      <c r="C85" s="2">
        <v>42835</v>
      </c>
      <c r="D85" s="3">
        <v>151</v>
      </c>
      <c r="E85" s="3">
        <v>51637.869200000001</v>
      </c>
      <c r="F85" s="3">
        <v>39881.29</v>
      </c>
      <c r="G85" s="5">
        <f>IF(E85=0,0,1-(F85/E85))</f>
        <v>0.22767359269735321</v>
      </c>
      <c r="H85" s="3">
        <v>1664.23</v>
      </c>
    </row>
    <row r="86" spans="1:8" x14ac:dyDescent="0.25">
      <c r="A86" s="1" t="s">
        <v>305</v>
      </c>
      <c r="B86" s="1" t="s">
        <v>306</v>
      </c>
      <c r="C86" s="2">
        <v>43006</v>
      </c>
      <c r="D86" s="3">
        <v>13</v>
      </c>
      <c r="E86" s="3">
        <v>49617.57</v>
      </c>
      <c r="F86" s="3">
        <v>35736.04</v>
      </c>
      <c r="G86" s="5">
        <f>IF(E86=0,0,1-(F86/E86))</f>
        <v>0.27977045228131892</v>
      </c>
      <c r="H86" s="3">
        <v>477.6</v>
      </c>
    </row>
    <row r="87" spans="1:8" x14ac:dyDescent="0.25">
      <c r="A87" s="1" t="s">
        <v>234</v>
      </c>
      <c r="B87" s="1" t="s">
        <v>235</v>
      </c>
      <c r="C87" s="2">
        <v>42851</v>
      </c>
      <c r="D87" s="3">
        <v>26</v>
      </c>
      <c r="E87" s="3">
        <v>49605.81</v>
      </c>
      <c r="F87" s="3">
        <v>32548.13</v>
      </c>
      <c r="G87" s="5">
        <f>IF(E87=0,0,1-(F87/E87))</f>
        <v>0.34386455941350413</v>
      </c>
      <c r="H87" s="3">
        <v>3.9</v>
      </c>
    </row>
    <row r="88" spans="1:8" x14ac:dyDescent="0.25">
      <c r="A88" s="1" t="s">
        <v>471</v>
      </c>
      <c r="B88" s="1" t="s">
        <v>472</v>
      </c>
      <c r="C88" s="2">
        <v>42900</v>
      </c>
      <c r="D88" s="3">
        <v>5</v>
      </c>
      <c r="E88" s="3">
        <v>46492.25</v>
      </c>
      <c r="F88" s="3">
        <v>37947.17</v>
      </c>
      <c r="G88" s="5">
        <f>IF(E88=0,0,1-(F88/E88))</f>
        <v>0.18379579392264311</v>
      </c>
      <c r="H88" s="3">
        <v>710</v>
      </c>
    </row>
    <row r="89" spans="1:8" x14ac:dyDescent="0.25">
      <c r="A89" s="1" t="s">
        <v>18</v>
      </c>
      <c r="B89" s="1" t="s">
        <v>19</v>
      </c>
      <c r="C89" s="2">
        <v>42923</v>
      </c>
      <c r="D89" s="3">
        <v>99</v>
      </c>
      <c r="E89" s="3">
        <v>43394.71</v>
      </c>
      <c r="F89" s="3">
        <v>30524.880000000001</v>
      </c>
      <c r="G89" s="5">
        <f>IF(E89=0,0,1-(F89/E89))</f>
        <v>0.29657601122348776</v>
      </c>
      <c r="H89" s="3">
        <v>41.45</v>
      </c>
    </row>
    <row r="90" spans="1:8" x14ac:dyDescent="0.25">
      <c r="A90" s="1" t="s">
        <v>351</v>
      </c>
      <c r="B90" s="1" t="s">
        <v>352</v>
      </c>
      <c r="C90" s="2">
        <v>43013</v>
      </c>
      <c r="D90" s="3">
        <v>85</v>
      </c>
      <c r="E90" s="3">
        <v>43350.53</v>
      </c>
      <c r="F90" s="3">
        <v>28671.71</v>
      </c>
      <c r="G90" s="5">
        <f>IF(E90=0,0,1-(F90/E90))</f>
        <v>0.33860762486640883</v>
      </c>
      <c r="H90" s="3">
        <v>485.86</v>
      </c>
    </row>
    <row r="91" spans="1:8" x14ac:dyDescent="0.25">
      <c r="A91" s="1" t="s">
        <v>579</v>
      </c>
      <c r="B91" s="1" t="s">
        <v>580</v>
      </c>
      <c r="C91" s="2">
        <v>42886</v>
      </c>
      <c r="D91" s="3">
        <v>54</v>
      </c>
      <c r="E91" s="3">
        <v>41428.42</v>
      </c>
      <c r="F91" s="3">
        <v>32737.14</v>
      </c>
      <c r="G91" s="5">
        <f>IF(E91=0,0,1-(F91/E91))</f>
        <v>0.20979028406103828</v>
      </c>
      <c r="H91" s="3">
        <v>187.9</v>
      </c>
    </row>
    <row r="92" spans="1:8" x14ac:dyDescent="0.25">
      <c r="A92" s="1" t="s">
        <v>393</v>
      </c>
      <c r="B92" s="1" t="s">
        <v>394</v>
      </c>
      <c r="C92" s="2">
        <v>42956</v>
      </c>
      <c r="D92" s="3">
        <v>656</v>
      </c>
      <c r="E92" s="3">
        <v>40230.79</v>
      </c>
      <c r="F92" s="3">
        <v>27774.62</v>
      </c>
      <c r="G92" s="5">
        <f>IF(E92=0,0,1-(F92/E92))</f>
        <v>0.30961783251087049</v>
      </c>
      <c r="H92" s="3">
        <v>15.1</v>
      </c>
    </row>
    <row r="93" spans="1:8" x14ac:dyDescent="0.25">
      <c r="A93" s="1" t="s">
        <v>401</v>
      </c>
      <c r="B93" s="1" t="s">
        <v>402</v>
      </c>
      <c r="C93" s="2">
        <v>42880</v>
      </c>
      <c r="D93" s="3">
        <v>131</v>
      </c>
      <c r="E93" s="3">
        <v>39597.24</v>
      </c>
      <c r="F93" s="3">
        <v>32365.59</v>
      </c>
      <c r="G93" s="5">
        <f>IF(E93=0,0,1-(F93/E93))</f>
        <v>0.18263015301066432</v>
      </c>
      <c r="H93" s="3">
        <v>100.3</v>
      </c>
    </row>
    <row r="94" spans="1:8" x14ac:dyDescent="0.25">
      <c r="A94" s="1" t="s">
        <v>683</v>
      </c>
      <c r="B94" s="1" t="s">
        <v>684</v>
      </c>
      <c r="C94" s="2">
        <v>42999</v>
      </c>
      <c r="D94" s="3">
        <v>10</v>
      </c>
      <c r="E94" s="3">
        <v>37328.68</v>
      </c>
      <c r="F94" s="3">
        <v>25650.12</v>
      </c>
      <c r="G94" s="5">
        <f>IF(E94=0,0,1-(F94/E94))</f>
        <v>0.31285756688958732</v>
      </c>
      <c r="H94" s="3">
        <v>71.64</v>
      </c>
    </row>
    <row r="95" spans="1:8" x14ac:dyDescent="0.25">
      <c r="A95" s="1" t="s">
        <v>309</v>
      </c>
      <c r="B95" s="1" t="s">
        <v>310</v>
      </c>
      <c r="C95" s="2">
        <v>43080</v>
      </c>
      <c r="D95" s="3">
        <v>20</v>
      </c>
      <c r="E95" s="3">
        <v>33434.32</v>
      </c>
      <c r="F95" s="3">
        <v>23668.37</v>
      </c>
      <c r="G95" s="5">
        <f>IF(E95=0,0,1-(F95/E95))</f>
        <v>0.29209357331029917</v>
      </c>
      <c r="H95" s="3">
        <v>94.5</v>
      </c>
    </row>
    <row r="96" spans="1:8" x14ac:dyDescent="0.25">
      <c r="A96" s="1" t="s">
        <v>439</v>
      </c>
      <c r="B96" s="1" t="s">
        <v>440</v>
      </c>
      <c r="C96" s="2">
        <v>42752</v>
      </c>
      <c r="D96" s="3">
        <v>162</v>
      </c>
      <c r="E96" s="3">
        <v>31538.55</v>
      </c>
      <c r="F96" s="3">
        <v>22644.36</v>
      </c>
      <c r="G96" s="5">
        <f>IF(E96=0,0,1-(F96/E96))</f>
        <v>0.28201011143505328</v>
      </c>
      <c r="H96" s="3">
        <v>403.61</v>
      </c>
    </row>
    <row r="97" spans="1:8" x14ac:dyDescent="0.25">
      <c r="A97" s="1" t="s">
        <v>505</v>
      </c>
      <c r="B97" s="1" t="s">
        <v>506</v>
      </c>
      <c r="C97" s="2">
        <v>42842</v>
      </c>
      <c r="D97" s="3">
        <v>160</v>
      </c>
      <c r="E97" s="3">
        <v>31297.599999999999</v>
      </c>
      <c r="F97" s="3">
        <v>24198.6</v>
      </c>
      <c r="G97" s="5">
        <f>IF(E97=0,0,1-(F97/E97))</f>
        <v>0.22682250396196513</v>
      </c>
      <c r="H97" s="3">
        <v>18.399999999999999</v>
      </c>
    </row>
    <row r="98" spans="1:8" x14ac:dyDescent="0.25">
      <c r="A98" s="1" t="s">
        <v>184</v>
      </c>
      <c r="B98" s="1" t="s">
        <v>185</v>
      </c>
      <c r="C98" s="2">
        <v>43005</v>
      </c>
      <c r="D98" s="3">
        <v>79</v>
      </c>
      <c r="E98" s="3">
        <v>30918.89</v>
      </c>
      <c r="F98" s="3">
        <v>23033.22</v>
      </c>
      <c r="G98" s="5">
        <f>IF(E98=0,0,1-(F98/E98))</f>
        <v>0.25504376127344797</v>
      </c>
      <c r="H98" s="3">
        <v>7.92</v>
      </c>
    </row>
    <row r="99" spans="1:8" x14ac:dyDescent="0.25">
      <c r="A99" s="1" t="s">
        <v>34</v>
      </c>
      <c r="B99" s="1" t="s">
        <v>35</v>
      </c>
      <c r="C99" s="2">
        <v>42956</v>
      </c>
      <c r="D99" s="3">
        <v>301.68</v>
      </c>
      <c r="E99" s="3">
        <v>30565.246200000001</v>
      </c>
      <c r="F99" s="3">
        <v>20809.526600000001</v>
      </c>
      <c r="G99" s="5">
        <f>IF(E99=0,0,1-(F99/E99))</f>
        <v>0.31917686957810276</v>
      </c>
      <c r="H99" s="3">
        <v>428.74</v>
      </c>
    </row>
    <row r="100" spans="1:8" x14ac:dyDescent="0.25">
      <c r="A100" s="1" t="s">
        <v>409</v>
      </c>
      <c r="B100" s="1" t="s">
        <v>410</v>
      </c>
      <c r="C100" s="2">
        <v>42997</v>
      </c>
      <c r="D100" s="3">
        <v>29.46</v>
      </c>
      <c r="E100" s="3">
        <v>29272.4912</v>
      </c>
      <c r="F100" s="3">
        <v>19183.894400000001</v>
      </c>
      <c r="G100" s="5">
        <f>IF(E100=0,0,1-(F100/E100))</f>
        <v>0.34464428500707855</v>
      </c>
      <c r="H100" s="3">
        <v>647.11</v>
      </c>
    </row>
    <row r="101" spans="1:8" x14ac:dyDescent="0.25">
      <c r="A101" s="1" t="s">
        <v>403</v>
      </c>
      <c r="B101" s="1" t="s">
        <v>404</v>
      </c>
      <c r="C101" s="2">
        <v>43039</v>
      </c>
      <c r="D101" s="3">
        <v>50</v>
      </c>
      <c r="E101" s="3">
        <v>29100</v>
      </c>
      <c r="F101" s="3">
        <v>18239.5</v>
      </c>
      <c r="G101" s="5">
        <f>IF(E101=0,0,1-(F101/E101))</f>
        <v>0.37321305841924401</v>
      </c>
      <c r="H101" s="3">
        <v>800</v>
      </c>
    </row>
    <row r="102" spans="1:8" x14ac:dyDescent="0.25">
      <c r="A102" s="1" t="s">
        <v>818</v>
      </c>
      <c r="B102" s="1" t="s">
        <v>819</v>
      </c>
      <c r="C102" s="2">
        <v>42919</v>
      </c>
      <c r="D102" s="3">
        <v>2</v>
      </c>
      <c r="E102" s="3">
        <v>29049.3</v>
      </c>
      <c r="F102" s="3">
        <v>27275.98</v>
      </c>
      <c r="G102" s="5">
        <f>IF(E102=0,0,1-(F102/E102))</f>
        <v>6.1045188696457364E-2</v>
      </c>
      <c r="H102" s="3">
        <v>196.86</v>
      </c>
    </row>
    <row r="103" spans="1:8" x14ac:dyDescent="0.25">
      <c r="A103" s="1" t="s">
        <v>691</v>
      </c>
      <c r="B103" s="1" t="s">
        <v>692</v>
      </c>
      <c r="C103" s="2">
        <v>42843</v>
      </c>
      <c r="D103" s="3">
        <v>206.82</v>
      </c>
      <c r="E103" s="3">
        <v>29040.1898</v>
      </c>
      <c r="F103" s="3">
        <v>16004.0996</v>
      </c>
      <c r="G103" s="5">
        <f>IF(E103=0,0,1-(F103/E103))</f>
        <v>0.44889824377112031</v>
      </c>
      <c r="H103" s="3">
        <v>668.94079999999997</v>
      </c>
    </row>
    <row r="104" spans="1:8" x14ac:dyDescent="0.25">
      <c r="A104" s="1" t="s">
        <v>337</v>
      </c>
      <c r="B104" s="1" t="s">
        <v>338</v>
      </c>
      <c r="C104" s="2">
        <v>42914</v>
      </c>
      <c r="D104" s="3">
        <v>172</v>
      </c>
      <c r="E104" s="3">
        <v>28500.3</v>
      </c>
      <c r="F104" s="3">
        <v>22576.21</v>
      </c>
      <c r="G104" s="5">
        <f>IF(E104=0,0,1-(F104/E104))</f>
        <v>0.20786061901102793</v>
      </c>
      <c r="H104" s="3">
        <v>295.08999999999997</v>
      </c>
    </row>
    <row r="105" spans="1:8" x14ac:dyDescent="0.25">
      <c r="A105" s="1" t="s">
        <v>74</v>
      </c>
      <c r="B105" s="1" t="s">
        <v>75</v>
      </c>
      <c r="C105" s="2">
        <v>42851</v>
      </c>
      <c r="D105" s="3">
        <v>445</v>
      </c>
      <c r="E105" s="3">
        <v>28365.4</v>
      </c>
      <c r="F105" s="3">
        <v>20924.8</v>
      </c>
      <c r="G105" s="5">
        <f>IF(E105=0,0,1-(F105/E105))</f>
        <v>0.26231253569489599</v>
      </c>
      <c r="H105" s="3">
        <v>174.7</v>
      </c>
    </row>
    <row r="106" spans="1:8" x14ac:dyDescent="0.25">
      <c r="A106" s="1" t="s">
        <v>732</v>
      </c>
      <c r="B106" s="1" t="s">
        <v>733</v>
      </c>
      <c r="C106" s="2">
        <v>42901</v>
      </c>
      <c r="D106" s="3">
        <v>52.8</v>
      </c>
      <c r="E106" s="3">
        <v>28307.044000000002</v>
      </c>
      <c r="F106" s="3">
        <v>21466.6</v>
      </c>
      <c r="G106" s="5">
        <f>IF(E106=0,0,1-(F106/E106))</f>
        <v>0.2416516539134218</v>
      </c>
      <c r="H106" s="3">
        <v>936.35599999999999</v>
      </c>
    </row>
    <row r="107" spans="1:8" x14ac:dyDescent="0.25">
      <c r="A107" s="1" t="s">
        <v>687</v>
      </c>
      <c r="B107" s="1" t="s">
        <v>688</v>
      </c>
      <c r="C107" s="2">
        <v>43004</v>
      </c>
      <c r="D107" s="3">
        <v>90</v>
      </c>
      <c r="E107" s="3">
        <v>28269.3</v>
      </c>
      <c r="F107" s="3">
        <v>19536.599999999999</v>
      </c>
      <c r="G107" s="5">
        <f>IF(E107=0,0,1-(F107/E107))</f>
        <v>0.30891108021776281</v>
      </c>
      <c r="H107" s="3">
        <v>101.4</v>
      </c>
    </row>
    <row r="108" spans="1:8" x14ac:dyDescent="0.25">
      <c r="A108" s="1" t="s">
        <v>176</v>
      </c>
      <c r="B108" s="1" t="s">
        <v>177</v>
      </c>
      <c r="C108" s="2">
        <v>42900</v>
      </c>
      <c r="D108" s="3">
        <v>6</v>
      </c>
      <c r="E108" s="3">
        <v>27340.880000000001</v>
      </c>
      <c r="F108" s="3">
        <v>10399.540000000001</v>
      </c>
      <c r="G108" s="5">
        <f>IF(E108=0,0,1-(F108/E108))</f>
        <v>0.61963404250338683</v>
      </c>
      <c r="H108" s="3">
        <v>2.68</v>
      </c>
    </row>
    <row r="109" spans="1:8" x14ac:dyDescent="0.25">
      <c r="A109" s="1" t="s">
        <v>260</v>
      </c>
      <c r="B109" s="1" t="s">
        <v>261</v>
      </c>
      <c r="C109" s="2">
        <v>42970</v>
      </c>
      <c r="D109" s="3">
        <v>8</v>
      </c>
      <c r="E109" s="3">
        <v>26739.27</v>
      </c>
      <c r="F109" s="3">
        <v>21458.51</v>
      </c>
      <c r="G109" s="5">
        <f>IF(E109=0,0,1-(F109/E109))</f>
        <v>0.19749080659270057</v>
      </c>
      <c r="H109" s="3">
        <v>30.06</v>
      </c>
    </row>
    <row r="110" spans="1:8" x14ac:dyDescent="0.25">
      <c r="A110" s="1" t="s">
        <v>695</v>
      </c>
      <c r="B110" s="1" t="s">
        <v>696</v>
      </c>
      <c r="C110" s="2">
        <v>42867</v>
      </c>
      <c r="D110" s="3">
        <v>157.19</v>
      </c>
      <c r="E110" s="3">
        <v>26697.569899999999</v>
      </c>
      <c r="F110" s="3">
        <v>19067.886500000001</v>
      </c>
      <c r="G110" s="5">
        <f>IF(E110=0,0,1-(F110/E110))</f>
        <v>0.28578194302246207</v>
      </c>
      <c r="H110" s="3">
        <v>767.43359999999996</v>
      </c>
    </row>
    <row r="111" spans="1:8" x14ac:dyDescent="0.25">
      <c r="A111" s="1" t="s">
        <v>433</v>
      </c>
      <c r="B111" s="1" t="s">
        <v>434</v>
      </c>
      <c r="C111" s="2">
        <v>42801</v>
      </c>
      <c r="D111" s="3">
        <v>36.799999999999997</v>
      </c>
      <c r="E111" s="3">
        <v>26581.57</v>
      </c>
      <c r="F111" s="3">
        <v>19797.367999999999</v>
      </c>
      <c r="G111" s="5">
        <f>IF(E111=0,0,1-(F111/E111))</f>
        <v>0.2552220203697525</v>
      </c>
      <c r="H111" s="3">
        <v>1140.336</v>
      </c>
    </row>
    <row r="112" spans="1:8" x14ac:dyDescent="0.25">
      <c r="A112" s="1" t="s">
        <v>413</v>
      </c>
      <c r="B112" s="1" t="s">
        <v>414</v>
      </c>
      <c r="C112" s="2">
        <v>42786</v>
      </c>
      <c r="D112" s="3">
        <v>264</v>
      </c>
      <c r="E112" s="3">
        <v>26324.32</v>
      </c>
      <c r="F112" s="3">
        <v>17636.52</v>
      </c>
      <c r="G112" s="5">
        <f>IF(E112=0,0,1-(F112/E112))</f>
        <v>0.33002941766396998</v>
      </c>
      <c r="H112" s="3">
        <v>4.4000000000000004</v>
      </c>
    </row>
    <row r="113" spans="1:8" x14ac:dyDescent="0.25">
      <c r="A113" s="1" t="s">
        <v>273</v>
      </c>
      <c r="B113" s="1" t="s">
        <v>274</v>
      </c>
      <c r="C113" s="2">
        <v>42804</v>
      </c>
      <c r="D113" s="3">
        <v>177</v>
      </c>
      <c r="E113" s="3">
        <v>25291.51</v>
      </c>
      <c r="F113" s="3">
        <v>17499.39</v>
      </c>
      <c r="G113" s="5">
        <f>IF(E113=0,0,1-(F113/E113))</f>
        <v>0.30809232030827738</v>
      </c>
      <c r="H113" s="3">
        <v>512.04</v>
      </c>
    </row>
    <row r="114" spans="1:8" x14ac:dyDescent="0.25">
      <c r="A114" s="1" t="s">
        <v>144</v>
      </c>
      <c r="B114" s="1" t="s">
        <v>145</v>
      </c>
      <c r="C114" s="2">
        <v>42823</v>
      </c>
      <c r="D114" s="3">
        <v>18</v>
      </c>
      <c r="E114" s="3">
        <v>24859.51</v>
      </c>
      <c r="F114" s="3">
        <v>13048.87</v>
      </c>
      <c r="G114" s="5">
        <f>IF(E114=0,0,1-(F114/E114))</f>
        <v>0.47509544637042311</v>
      </c>
      <c r="H114" s="3">
        <v>126.88</v>
      </c>
    </row>
    <row r="115" spans="1:8" x14ac:dyDescent="0.25">
      <c r="A115" s="1" t="s">
        <v>531</v>
      </c>
      <c r="B115" s="1" t="s">
        <v>532</v>
      </c>
      <c r="C115" s="2">
        <v>42744</v>
      </c>
      <c r="D115" s="3">
        <v>5</v>
      </c>
      <c r="E115" s="3">
        <v>24394.78</v>
      </c>
      <c r="F115" s="3">
        <v>18771.84</v>
      </c>
      <c r="G115" s="5">
        <f>IF(E115=0,0,1-(F115/E115))</f>
        <v>0.23049767204295346</v>
      </c>
      <c r="H115" s="3">
        <v>295.89999999999998</v>
      </c>
    </row>
    <row r="116" spans="1:8" x14ac:dyDescent="0.25">
      <c r="A116" s="1" t="s">
        <v>679</v>
      </c>
      <c r="B116" s="1" t="s">
        <v>680</v>
      </c>
      <c r="C116" s="2">
        <v>42934</v>
      </c>
      <c r="D116" s="3">
        <v>8</v>
      </c>
      <c r="E116" s="3">
        <v>23910.04</v>
      </c>
      <c r="F116" s="3">
        <v>18414.25</v>
      </c>
      <c r="G116" s="5">
        <f>IF(E116=0,0,1-(F116/E116))</f>
        <v>0.2298528149681055</v>
      </c>
      <c r="H116" s="3">
        <v>54.7</v>
      </c>
    </row>
    <row r="117" spans="1:8" x14ac:dyDescent="0.25">
      <c r="A117" s="1" t="s">
        <v>549</v>
      </c>
      <c r="B117" s="1" t="s">
        <v>550</v>
      </c>
      <c r="C117" s="2">
        <v>42935</v>
      </c>
      <c r="D117" s="3">
        <v>7.1</v>
      </c>
      <c r="E117" s="3">
        <v>23584.511999999999</v>
      </c>
      <c r="F117" s="3">
        <v>14484.079</v>
      </c>
      <c r="G117" s="5">
        <f>IF(E117=0,0,1-(F117/E117))</f>
        <v>0.38586479974654553</v>
      </c>
      <c r="H117" s="3">
        <v>278.02499999999998</v>
      </c>
    </row>
    <row r="118" spans="1:8" x14ac:dyDescent="0.25">
      <c r="A118" s="1" t="s">
        <v>710</v>
      </c>
      <c r="B118" s="1" t="s">
        <v>711</v>
      </c>
      <c r="C118" s="2">
        <v>42793</v>
      </c>
      <c r="D118" s="3">
        <v>12.2</v>
      </c>
      <c r="E118" s="3">
        <v>22761.418000000001</v>
      </c>
      <c r="F118" s="3">
        <v>17100.252</v>
      </c>
      <c r="G118" s="5">
        <f>IF(E118=0,0,1-(F118/E118))</f>
        <v>0.24871763261849511</v>
      </c>
      <c r="H118" s="3">
        <v>136.762</v>
      </c>
    </row>
    <row r="119" spans="1:8" x14ac:dyDescent="0.25">
      <c r="A119" s="1" t="s">
        <v>194</v>
      </c>
      <c r="B119" s="1" t="s">
        <v>195</v>
      </c>
      <c r="C119" s="2">
        <v>42968</v>
      </c>
      <c r="D119" s="3">
        <v>24.4</v>
      </c>
      <c r="E119" s="3">
        <v>22640.76</v>
      </c>
      <c r="F119" s="3">
        <v>14802.748</v>
      </c>
      <c r="G119" s="5">
        <f>IF(E119=0,0,1-(F119/E119))</f>
        <v>0.34619032223299917</v>
      </c>
      <c r="H119" s="3">
        <v>131.76</v>
      </c>
    </row>
    <row r="120" spans="1:8" x14ac:dyDescent="0.25">
      <c r="A120" s="1" t="s">
        <v>128</v>
      </c>
      <c r="B120" s="1" t="s">
        <v>129</v>
      </c>
      <c r="C120" s="2">
        <v>42908</v>
      </c>
      <c r="D120" s="3">
        <v>80</v>
      </c>
      <c r="E120" s="3">
        <v>21322.62</v>
      </c>
      <c r="F120" s="3">
        <v>15258.12</v>
      </c>
      <c r="G120" s="5">
        <f>IF(E120=0,0,1-(F120/E120))</f>
        <v>0.28441626779448292</v>
      </c>
      <c r="H120" s="3">
        <v>182.98</v>
      </c>
    </row>
    <row r="121" spans="1:8" x14ac:dyDescent="0.25">
      <c r="A121" s="1" t="s">
        <v>84</v>
      </c>
      <c r="B121" s="1" t="s">
        <v>85</v>
      </c>
      <c r="C121" s="2">
        <v>42773</v>
      </c>
      <c r="D121" s="3">
        <v>1385</v>
      </c>
      <c r="E121" s="3">
        <v>20431.45</v>
      </c>
      <c r="F121" s="3">
        <v>15178.91</v>
      </c>
      <c r="G121" s="5">
        <f>IF(E121=0,0,1-(F121/E121))</f>
        <v>0.25708111759077312</v>
      </c>
      <c r="H121" s="3">
        <v>30.54</v>
      </c>
    </row>
    <row r="122" spans="1:8" x14ac:dyDescent="0.25">
      <c r="A122" s="1" t="s">
        <v>236</v>
      </c>
      <c r="B122" s="1" t="s">
        <v>237</v>
      </c>
      <c r="C122" s="2">
        <v>42929</v>
      </c>
      <c r="D122" s="3">
        <v>60</v>
      </c>
      <c r="E122" s="3">
        <v>19642.580000000002</v>
      </c>
      <c r="F122" s="3">
        <v>14741.43</v>
      </c>
      <c r="G122" s="5">
        <f>IF(E122=0,0,1-(F122/E122))</f>
        <v>0.24951661136164394</v>
      </c>
      <c r="H122" s="3">
        <v>363.4</v>
      </c>
    </row>
    <row r="123" spans="1:8" x14ac:dyDescent="0.25">
      <c r="A123" s="1" t="s">
        <v>40</v>
      </c>
      <c r="B123" s="1" t="s">
        <v>41</v>
      </c>
      <c r="C123" s="2">
        <v>42769</v>
      </c>
      <c r="D123" s="3">
        <v>68.5</v>
      </c>
      <c r="E123" s="3">
        <v>19391.417000000001</v>
      </c>
      <c r="F123" s="3">
        <v>10711.644</v>
      </c>
      <c r="G123" s="5">
        <f>IF(E123=0,0,1-(F123/E123))</f>
        <v>0.44760901176020296</v>
      </c>
      <c r="H123" s="3">
        <v>203.358</v>
      </c>
    </row>
    <row r="124" spans="1:8" x14ac:dyDescent="0.25">
      <c r="A124" s="1" t="s">
        <v>563</v>
      </c>
      <c r="B124" s="1" t="s">
        <v>564</v>
      </c>
      <c r="C124" s="2">
        <v>42810</v>
      </c>
      <c r="D124" s="3">
        <v>98</v>
      </c>
      <c r="E124" s="3">
        <v>19292.490000000002</v>
      </c>
      <c r="F124" s="3">
        <v>10576.23</v>
      </c>
      <c r="G124" s="5">
        <f>IF(E124=0,0,1-(F124/E124))</f>
        <v>0.45179549140624153</v>
      </c>
      <c r="H124" s="3">
        <v>468.31</v>
      </c>
    </row>
    <row r="125" spans="1:8" x14ac:dyDescent="0.25">
      <c r="A125" s="1" t="s">
        <v>291</v>
      </c>
      <c r="B125" s="1" t="s">
        <v>292</v>
      </c>
      <c r="C125" s="2">
        <v>42759</v>
      </c>
      <c r="D125" s="3">
        <v>12</v>
      </c>
      <c r="E125" s="3">
        <v>19250</v>
      </c>
      <c r="F125" s="3">
        <v>13822.8</v>
      </c>
      <c r="G125" s="5">
        <f>IF(E125=0,0,1-(F125/E125))</f>
        <v>0.28193246753246759</v>
      </c>
      <c r="H125" s="3">
        <v>51.72</v>
      </c>
    </row>
    <row r="126" spans="1:8" x14ac:dyDescent="0.25">
      <c r="A126" s="1" t="s">
        <v>315</v>
      </c>
      <c r="B126" s="1" t="s">
        <v>316</v>
      </c>
      <c r="C126" s="2">
        <v>42871</v>
      </c>
      <c r="D126" s="3">
        <v>61</v>
      </c>
      <c r="E126" s="3">
        <v>18743.23</v>
      </c>
      <c r="F126" s="3">
        <v>12800.67</v>
      </c>
      <c r="G126" s="5">
        <f>IF(E126=0,0,1-(F126/E126))</f>
        <v>0.31705100988463564</v>
      </c>
      <c r="H126" s="3">
        <v>106.06</v>
      </c>
    </row>
    <row r="127" spans="1:8" x14ac:dyDescent="0.25">
      <c r="A127" s="1" t="s">
        <v>60</v>
      </c>
      <c r="B127" s="1" t="s">
        <v>61</v>
      </c>
      <c r="C127" s="2">
        <v>43031</v>
      </c>
      <c r="D127" s="3">
        <v>21.34</v>
      </c>
      <c r="E127" s="3">
        <v>17668.309799999999</v>
      </c>
      <c r="F127" s="3">
        <v>12537.4984</v>
      </c>
      <c r="G127" s="5">
        <f>IF(E127=0,0,1-(F127/E127))</f>
        <v>0.29039627774695231</v>
      </c>
      <c r="H127" s="3">
        <v>556.48839999999996</v>
      </c>
    </row>
    <row r="128" spans="1:8" x14ac:dyDescent="0.25">
      <c r="A128" s="1" t="s">
        <v>633</v>
      </c>
      <c r="B128" s="1" t="s">
        <v>634</v>
      </c>
      <c r="C128" s="2">
        <v>42765</v>
      </c>
      <c r="D128" s="3">
        <v>120.5</v>
      </c>
      <c r="E128" s="3">
        <v>17432.78</v>
      </c>
      <c r="F128" s="3">
        <v>10696.215</v>
      </c>
      <c r="G128" s="5">
        <f>IF(E128=0,0,1-(F128/E128))</f>
        <v>0.38643090774965316</v>
      </c>
      <c r="H128" s="3">
        <v>274.42</v>
      </c>
    </row>
    <row r="129" spans="1:8" x14ac:dyDescent="0.25">
      <c r="A129" s="1" t="s">
        <v>6</v>
      </c>
      <c r="B129" s="1" t="s">
        <v>7</v>
      </c>
      <c r="C129" s="2">
        <v>42927</v>
      </c>
      <c r="D129" s="3">
        <v>38</v>
      </c>
      <c r="E129" s="3">
        <v>16911.189999999999</v>
      </c>
      <c r="F129" s="3">
        <v>13020.45</v>
      </c>
      <c r="G129" s="5">
        <f>IF(E129=0,0,1-(F129/E129))</f>
        <v>0.23006896616973727</v>
      </c>
      <c r="H129" s="3">
        <v>70.17</v>
      </c>
    </row>
    <row r="130" spans="1:8" x14ac:dyDescent="0.25">
      <c r="A130" s="1" t="s">
        <v>26</v>
      </c>
      <c r="B130" s="1" t="s">
        <v>27</v>
      </c>
      <c r="C130" s="2">
        <v>42944</v>
      </c>
      <c r="D130" s="3">
        <v>184</v>
      </c>
      <c r="E130" s="3">
        <v>16449.599999999999</v>
      </c>
      <c r="F130" s="3">
        <v>13122.64</v>
      </c>
      <c r="G130" s="5">
        <f>IF(E130=0,0,1-(F130/E130))</f>
        <v>0.2022517264857504</v>
      </c>
      <c r="H130" s="3">
        <v>5.2</v>
      </c>
    </row>
    <row r="131" spans="1:8" x14ac:dyDescent="0.25">
      <c r="A131" s="1" t="s">
        <v>449</v>
      </c>
      <c r="B131" s="1" t="s">
        <v>450</v>
      </c>
      <c r="C131" s="2">
        <v>42893</v>
      </c>
      <c r="D131" s="3">
        <v>112.48</v>
      </c>
      <c r="E131" s="3">
        <v>15286.644</v>
      </c>
      <c r="F131" s="3">
        <v>9984.1136000000006</v>
      </c>
      <c r="G131" s="5">
        <f>IF(E131=0,0,1-(F131/E131))</f>
        <v>0.34687341446559494</v>
      </c>
      <c r="H131" s="3">
        <v>332.3372</v>
      </c>
    </row>
    <row r="132" spans="1:8" x14ac:dyDescent="0.25">
      <c r="A132" s="1" t="s">
        <v>689</v>
      </c>
      <c r="B132" s="1" t="s">
        <v>690</v>
      </c>
      <c r="C132" s="2">
        <v>43035</v>
      </c>
      <c r="D132" s="3">
        <v>18</v>
      </c>
      <c r="E132" s="3">
        <v>14971.44</v>
      </c>
      <c r="F132" s="3">
        <v>9897.7199999999993</v>
      </c>
      <c r="G132" s="5">
        <f>IF(E132=0,0,1-(F132/E132))</f>
        <v>0.33889325275324222</v>
      </c>
      <c r="H132" s="3">
        <v>427.02</v>
      </c>
    </row>
    <row r="133" spans="1:8" x14ac:dyDescent="0.25">
      <c r="A133" s="1" t="s">
        <v>477</v>
      </c>
      <c r="B133" s="1" t="s">
        <v>478</v>
      </c>
      <c r="C133" s="2">
        <v>42908</v>
      </c>
      <c r="D133" s="3">
        <v>91.63</v>
      </c>
      <c r="E133" s="3">
        <v>14411.331099999999</v>
      </c>
      <c r="F133" s="3">
        <v>10626.5872</v>
      </c>
      <c r="G133" s="5">
        <f>IF(E133=0,0,1-(F133/E133))</f>
        <v>0.26262278437277731</v>
      </c>
      <c r="H133" s="3">
        <v>395.2527</v>
      </c>
    </row>
    <row r="134" spans="1:8" x14ac:dyDescent="0.25">
      <c r="A134" s="1" t="s">
        <v>367</v>
      </c>
      <c r="B134" s="1" t="s">
        <v>368</v>
      </c>
      <c r="C134" s="2">
        <v>42937</v>
      </c>
      <c r="D134" s="3">
        <v>8</v>
      </c>
      <c r="E134" s="3">
        <v>14182.74</v>
      </c>
      <c r="F134" s="3">
        <v>10942.41</v>
      </c>
      <c r="G134" s="5">
        <f>IF(E134=0,0,1-(F134/E134))</f>
        <v>0.22846995714509322</v>
      </c>
      <c r="H134" s="3">
        <v>25.5</v>
      </c>
    </row>
    <row r="135" spans="1:8" x14ac:dyDescent="0.25">
      <c r="A135" s="1" t="s">
        <v>511</v>
      </c>
      <c r="B135" s="1" t="s">
        <v>512</v>
      </c>
      <c r="C135" s="2">
        <v>42949</v>
      </c>
      <c r="D135" s="3">
        <v>62.44</v>
      </c>
      <c r="E135" s="3">
        <v>13955.1232</v>
      </c>
      <c r="F135" s="3">
        <v>9975.6828000000005</v>
      </c>
      <c r="G135" s="5">
        <f>IF(E135=0,0,1-(F135/E135))</f>
        <v>0.28515981858189543</v>
      </c>
      <c r="H135" s="3">
        <v>290.45</v>
      </c>
    </row>
    <row r="136" spans="1:8" x14ac:dyDescent="0.25">
      <c r="A136" s="1" t="s">
        <v>643</v>
      </c>
      <c r="B136" s="1" t="s">
        <v>644</v>
      </c>
      <c r="C136" s="2">
        <v>42926</v>
      </c>
      <c r="D136" s="3">
        <v>75</v>
      </c>
      <c r="E136" s="3">
        <v>13487.25</v>
      </c>
      <c r="F136" s="3">
        <v>9474</v>
      </c>
      <c r="G136" s="5">
        <f>IF(E136=0,0,1-(F136/E136))</f>
        <v>0.29755880553856418</v>
      </c>
      <c r="H136" s="3">
        <v>40.5</v>
      </c>
    </row>
    <row r="137" spans="1:8" x14ac:dyDescent="0.25">
      <c r="A137" s="1" t="s">
        <v>387</v>
      </c>
      <c r="B137" s="1" t="s">
        <v>388</v>
      </c>
      <c r="C137" s="2">
        <v>42782</v>
      </c>
      <c r="D137" s="3">
        <v>65</v>
      </c>
      <c r="E137" s="3">
        <v>13151.26</v>
      </c>
      <c r="F137" s="3">
        <v>9949.8700000000008</v>
      </c>
      <c r="G137" s="5">
        <f>IF(E137=0,0,1-(F137/E137))</f>
        <v>0.24342838632952279</v>
      </c>
      <c r="H137" s="3">
        <v>57.34</v>
      </c>
    </row>
    <row r="138" spans="1:8" x14ac:dyDescent="0.25">
      <c r="A138" s="1" t="s">
        <v>663</v>
      </c>
      <c r="B138" s="1" t="s">
        <v>664</v>
      </c>
      <c r="C138" s="2">
        <v>42754</v>
      </c>
      <c r="D138" s="3">
        <v>60</v>
      </c>
      <c r="E138" s="3">
        <v>13087.56</v>
      </c>
      <c r="F138" s="3">
        <v>7506.72</v>
      </c>
      <c r="G138" s="5">
        <f>IF(E138=0,0,1-(F138/E138))</f>
        <v>0.42642325995067065</v>
      </c>
      <c r="H138" s="3">
        <v>8.0399999999999991</v>
      </c>
    </row>
    <row r="139" spans="1:8" x14ac:dyDescent="0.25">
      <c r="A139" s="1" t="s">
        <v>150</v>
      </c>
      <c r="B139" s="1" t="s">
        <v>151</v>
      </c>
      <c r="C139" s="2">
        <v>43013</v>
      </c>
      <c r="D139" s="3">
        <v>4</v>
      </c>
      <c r="E139" s="3">
        <v>12901.58</v>
      </c>
      <c r="F139" s="3">
        <v>9597</v>
      </c>
      <c r="G139" s="5">
        <f>IF(E139=0,0,1-(F139/E139))</f>
        <v>0.25613762035347609</v>
      </c>
      <c r="H139" s="3">
        <v>24.9</v>
      </c>
    </row>
    <row r="140" spans="1:8" x14ac:dyDescent="0.25">
      <c r="A140" s="1" t="s">
        <v>752</v>
      </c>
      <c r="B140" s="1" t="s">
        <v>753</v>
      </c>
      <c r="C140" s="2">
        <v>42782</v>
      </c>
      <c r="D140" s="3">
        <v>112</v>
      </c>
      <c r="E140" s="3">
        <v>12753.62</v>
      </c>
      <c r="F140" s="3">
        <v>5626.16</v>
      </c>
      <c r="G140" s="5">
        <f>IF(E140=0,0,1-(F140/E140))</f>
        <v>0.55885779880535891</v>
      </c>
      <c r="H140" s="3">
        <v>235.2</v>
      </c>
    </row>
    <row r="141" spans="1:8" x14ac:dyDescent="0.25">
      <c r="A141" s="1" t="s">
        <v>497</v>
      </c>
      <c r="B141" s="1" t="s">
        <v>498</v>
      </c>
      <c r="C141" s="2">
        <v>42877</v>
      </c>
      <c r="D141" s="3">
        <v>58</v>
      </c>
      <c r="E141" s="3">
        <v>12632.14</v>
      </c>
      <c r="F141" s="3">
        <v>8992.5400000000009</v>
      </c>
      <c r="G141" s="5">
        <f>IF(E141=0,0,1-(F141/E141))</f>
        <v>0.28812220257216903</v>
      </c>
      <c r="H141" s="3">
        <v>235.18</v>
      </c>
    </row>
    <row r="142" spans="1:8" x14ac:dyDescent="0.25">
      <c r="A142" s="1" t="s">
        <v>714</v>
      </c>
      <c r="B142" s="1" t="s">
        <v>715</v>
      </c>
      <c r="C142" s="2">
        <v>42864</v>
      </c>
      <c r="D142" s="3">
        <v>51.25</v>
      </c>
      <c r="E142" s="3">
        <v>12516.612499999999</v>
      </c>
      <c r="F142" s="3">
        <v>8575.1774999999998</v>
      </c>
      <c r="G142" s="5">
        <f>IF(E142=0,0,1-(F142/E142))</f>
        <v>0.31489630281356074</v>
      </c>
      <c r="H142" s="3">
        <v>92.765000000000001</v>
      </c>
    </row>
    <row r="143" spans="1:8" x14ac:dyDescent="0.25">
      <c r="A143" s="1" t="s">
        <v>375</v>
      </c>
      <c r="B143" s="1" t="s">
        <v>376</v>
      </c>
      <c r="C143" s="2">
        <v>42901</v>
      </c>
      <c r="D143" s="3">
        <v>14</v>
      </c>
      <c r="E143" s="3">
        <v>12439.43</v>
      </c>
      <c r="F143" s="3">
        <v>8218.51</v>
      </c>
      <c r="G143" s="5">
        <f>IF(E143=0,0,1-(F143/E143))</f>
        <v>0.33931779832355657</v>
      </c>
      <c r="H143" s="3">
        <v>350.64</v>
      </c>
    </row>
    <row r="144" spans="1:8" x14ac:dyDescent="0.25">
      <c r="A144" s="1" t="s">
        <v>734</v>
      </c>
      <c r="B144" s="1" t="s">
        <v>735</v>
      </c>
      <c r="C144" s="2">
        <v>43083</v>
      </c>
      <c r="D144" s="3">
        <v>6.2</v>
      </c>
      <c r="E144" s="3">
        <v>12228.198</v>
      </c>
      <c r="F144" s="3">
        <v>7854.2219999999998</v>
      </c>
      <c r="G144" s="5">
        <f>IF(E144=0,0,1-(F144/E144))</f>
        <v>0.35769587636706568</v>
      </c>
      <c r="H144" s="3">
        <v>373.92200000000003</v>
      </c>
    </row>
    <row r="145" spans="1:8" x14ac:dyDescent="0.25">
      <c r="A145" s="1" t="s">
        <v>297</v>
      </c>
      <c r="B145" s="1" t="s">
        <v>298</v>
      </c>
      <c r="C145" s="2">
        <v>42821</v>
      </c>
      <c r="D145" s="3">
        <v>13</v>
      </c>
      <c r="E145" s="3">
        <v>12198.55</v>
      </c>
      <c r="F145" s="3">
        <v>9399</v>
      </c>
      <c r="G145" s="5">
        <f>IF(E145=0,0,1-(F145/E145))</f>
        <v>0.22949858794692812</v>
      </c>
      <c r="H145" s="3">
        <v>312</v>
      </c>
    </row>
    <row r="146" spans="1:8" x14ac:dyDescent="0.25">
      <c r="A146" s="1" t="s">
        <v>68</v>
      </c>
      <c r="B146" s="1" t="s">
        <v>69</v>
      </c>
      <c r="C146" s="2">
        <v>43032</v>
      </c>
      <c r="D146" s="3">
        <v>40</v>
      </c>
      <c r="E146" s="3">
        <v>12151.8</v>
      </c>
      <c r="F146" s="3">
        <v>6525</v>
      </c>
      <c r="G146" s="5">
        <f>IF(E146=0,0,1-(F146/E146))</f>
        <v>0.46304251222041171</v>
      </c>
      <c r="H146" s="3">
        <v>20</v>
      </c>
    </row>
    <row r="147" spans="1:8" x14ac:dyDescent="0.25">
      <c r="A147" s="1" t="s">
        <v>174</v>
      </c>
      <c r="B147" s="1" t="s">
        <v>175</v>
      </c>
      <c r="C147" s="2">
        <v>42955</v>
      </c>
      <c r="D147" s="3">
        <v>28</v>
      </c>
      <c r="E147" s="3">
        <v>11946.2</v>
      </c>
      <c r="F147" s="3">
        <v>9289.56</v>
      </c>
      <c r="G147" s="5">
        <f>IF(E147=0,0,1-(F147/E147))</f>
        <v>0.22238368686276822</v>
      </c>
      <c r="H147" s="3">
        <v>8.9600000000000009</v>
      </c>
    </row>
    <row r="148" spans="1:8" x14ac:dyDescent="0.25">
      <c r="A148" s="1" t="s">
        <v>712</v>
      </c>
      <c r="B148" s="1" t="s">
        <v>713</v>
      </c>
      <c r="C148" s="2">
        <v>42957</v>
      </c>
      <c r="D148" s="3">
        <v>4</v>
      </c>
      <c r="E148" s="3">
        <v>11569.64</v>
      </c>
      <c r="F148" s="3">
        <v>9320.9599999999991</v>
      </c>
      <c r="G148" s="5">
        <f>IF(E148=0,0,1-(F148/E148))</f>
        <v>0.19436041225137524</v>
      </c>
      <c r="H148" s="3">
        <v>76</v>
      </c>
    </row>
    <row r="149" spans="1:8" x14ac:dyDescent="0.25">
      <c r="A149" s="1" t="s">
        <v>595</v>
      </c>
      <c r="B149" s="1" t="s">
        <v>596</v>
      </c>
      <c r="C149" s="2">
        <v>42922</v>
      </c>
      <c r="D149" s="3">
        <v>76.459999999999994</v>
      </c>
      <c r="E149" s="3">
        <v>11518.2718</v>
      </c>
      <c r="F149" s="3">
        <v>7288.7302</v>
      </c>
      <c r="G149" s="5">
        <f>IF(E149=0,0,1-(F149/E149))</f>
        <v>0.36720279512765108</v>
      </c>
      <c r="H149" s="3">
        <v>191.59</v>
      </c>
    </row>
    <row r="150" spans="1:8" x14ac:dyDescent="0.25">
      <c r="A150" s="1" t="s">
        <v>90</v>
      </c>
      <c r="B150" s="1" t="s">
        <v>91</v>
      </c>
      <c r="C150" s="2">
        <v>42991</v>
      </c>
      <c r="D150" s="3">
        <v>3</v>
      </c>
      <c r="E150" s="3">
        <v>11406.27</v>
      </c>
      <c r="F150" s="3">
        <v>9206.7900000000009</v>
      </c>
      <c r="G150" s="5">
        <f>IF(E150=0,0,1-(F150/E150))</f>
        <v>0.19283078517341778</v>
      </c>
      <c r="H150" s="3">
        <v>18.600000000000001</v>
      </c>
    </row>
    <row r="151" spans="1:8" x14ac:dyDescent="0.25">
      <c r="A151" s="1" t="s">
        <v>132</v>
      </c>
      <c r="B151" s="1" t="s">
        <v>133</v>
      </c>
      <c r="C151" s="2">
        <v>43054</v>
      </c>
      <c r="D151" s="3">
        <v>2</v>
      </c>
      <c r="E151" s="3">
        <v>11353.6</v>
      </c>
      <c r="F151" s="3">
        <v>10139.9</v>
      </c>
      <c r="G151" s="5">
        <f>IF(E151=0,0,1-(F151/E151))</f>
        <v>0.10690001409244654</v>
      </c>
      <c r="H151" s="3">
        <v>309</v>
      </c>
    </row>
    <row r="152" spans="1:8" x14ac:dyDescent="0.25">
      <c r="A152" s="1" t="s">
        <v>770</v>
      </c>
      <c r="B152" s="1" t="s">
        <v>771</v>
      </c>
      <c r="C152" s="2">
        <v>42740</v>
      </c>
      <c r="D152" s="3">
        <v>21</v>
      </c>
      <c r="E152" s="3">
        <v>11338.22</v>
      </c>
      <c r="F152" s="3">
        <v>8662.8799999999992</v>
      </c>
      <c r="G152" s="5">
        <f>IF(E152=0,0,1-(F152/E152))</f>
        <v>0.23595767236832588</v>
      </c>
      <c r="H152" s="3">
        <v>35.450000000000003</v>
      </c>
    </row>
    <row r="153" spans="1:8" x14ac:dyDescent="0.25">
      <c r="A153" s="1" t="s">
        <v>232</v>
      </c>
      <c r="B153" s="1" t="s">
        <v>233</v>
      </c>
      <c r="C153" s="2">
        <v>42928</v>
      </c>
      <c r="D153" s="3">
        <v>208</v>
      </c>
      <c r="E153" s="3">
        <v>11282.89</v>
      </c>
      <c r="F153" s="3">
        <v>7177.73</v>
      </c>
      <c r="G153" s="5">
        <f>IF(E153=0,0,1-(F153/E153))</f>
        <v>0.36383940639322021</v>
      </c>
      <c r="H153" s="3">
        <v>113.94</v>
      </c>
    </row>
    <row r="154" spans="1:8" x14ac:dyDescent="0.25">
      <c r="A154" s="1" t="s">
        <v>565</v>
      </c>
      <c r="B154" s="1" t="s">
        <v>566</v>
      </c>
      <c r="C154" s="2">
        <v>42880</v>
      </c>
      <c r="D154" s="3">
        <v>8</v>
      </c>
      <c r="E154" s="3">
        <v>11279.04</v>
      </c>
      <c r="F154" s="3">
        <v>7259.12</v>
      </c>
      <c r="G154" s="5">
        <f>IF(E154=0,0,1-(F154/E154))</f>
        <v>0.35640621896899027</v>
      </c>
      <c r="H154" s="3">
        <v>16.32</v>
      </c>
    </row>
    <row r="155" spans="1:8" x14ac:dyDescent="0.25">
      <c r="A155" s="1" t="s">
        <v>271</v>
      </c>
      <c r="B155" s="1" t="s">
        <v>272</v>
      </c>
      <c r="C155" s="2">
        <v>42920</v>
      </c>
      <c r="D155" s="3">
        <v>28</v>
      </c>
      <c r="E155" s="3">
        <v>11261.14</v>
      </c>
      <c r="F155" s="3">
        <v>7636.76</v>
      </c>
      <c r="G155" s="5">
        <f>IF(E155=0,0,1-(F155/E155))</f>
        <v>0.32184840966367523</v>
      </c>
      <c r="H155" s="3">
        <v>231.66</v>
      </c>
    </row>
    <row r="156" spans="1:8" x14ac:dyDescent="0.25">
      <c r="A156" s="1" t="s">
        <v>748</v>
      </c>
      <c r="B156" s="1" t="s">
        <v>749</v>
      </c>
      <c r="C156" s="2">
        <v>42835</v>
      </c>
      <c r="D156" s="3">
        <v>334.2</v>
      </c>
      <c r="E156" s="3">
        <v>10739.904</v>
      </c>
      <c r="F156" s="3">
        <v>6900.4589999999998</v>
      </c>
      <c r="G156" s="5">
        <f>IF(E156=0,0,1-(F156/E156))</f>
        <v>0.35749341893558828</v>
      </c>
      <c r="H156" s="3">
        <v>122.744</v>
      </c>
    </row>
    <row r="157" spans="1:8" x14ac:dyDescent="0.25">
      <c r="A157" s="1" t="s">
        <v>726</v>
      </c>
      <c r="B157" s="1" t="s">
        <v>727</v>
      </c>
      <c r="C157" s="2">
        <v>42998</v>
      </c>
      <c r="D157" s="3">
        <v>19</v>
      </c>
      <c r="E157" s="3">
        <v>10704.67</v>
      </c>
      <c r="F157" s="3">
        <v>7211.44</v>
      </c>
      <c r="G157" s="5">
        <f>IF(E157=0,0,1-(F157/E157))</f>
        <v>0.32632766820462478</v>
      </c>
      <c r="H157" s="3">
        <v>102.29</v>
      </c>
    </row>
    <row r="158" spans="1:8" x14ac:dyDescent="0.25">
      <c r="A158" s="1" t="s">
        <v>728</v>
      </c>
      <c r="B158" s="1" t="s">
        <v>729</v>
      </c>
      <c r="C158" s="2">
        <v>43091</v>
      </c>
      <c r="D158" s="3">
        <v>34</v>
      </c>
      <c r="E158" s="3">
        <v>10660.98</v>
      </c>
      <c r="F158" s="3">
        <v>6621.62</v>
      </c>
      <c r="G158" s="5">
        <f>IF(E158=0,0,1-(F158/E158))</f>
        <v>0.37889199679579177</v>
      </c>
      <c r="H158" s="3">
        <v>79.08</v>
      </c>
    </row>
    <row r="159" spans="1:8" x14ac:dyDescent="0.25">
      <c r="A159" s="1" t="s">
        <v>311</v>
      </c>
      <c r="B159" s="1" t="s">
        <v>312</v>
      </c>
      <c r="C159" s="2">
        <v>43011</v>
      </c>
      <c r="D159" s="3">
        <v>8</v>
      </c>
      <c r="E159" s="3">
        <v>10569.6</v>
      </c>
      <c r="F159" s="3">
        <v>7432.74</v>
      </c>
      <c r="G159" s="5">
        <f>IF(E159=0,0,1-(F159/E159))</f>
        <v>0.29678133514986382</v>
      </c>
      <c r="H159" s="3">
        <v>20.62</v>
      </c>
    </row>
    <row r="160" spans="1:8" x14ac:dyDescent="0.25">
      <c r="A160" s="1" t="s">
        <v>417</v>
      </c>
      <c r="B160" s="1" t="s">
        <v>418</v>
      </c>
      <c r="C160" s="2">
        <v>42902</v>
      </c>
      <c r="D160" s="3">
        <v>51</v>
      </c>
      <c r="E160" s="3">
        <v>10228</v>
      </c>
      <c r="F160" s="3">
        <v>7165.4</v>
      </c>
      <c r="G160" s="5">
        <f>IF(E160=0,0,1-(F160/E160))</f>
        <v>0.29943292921392262</v>
      </c>
      <c r="H160" s="3">
        <v>128.94999999999999</v>
      </c>
    </row>
    <row r="161" spans="1:8" x14ac:dyDescent="0.25">
      <c r="A161" s="1" t="s">
        <v>10</v>
      </c>
      <c r="B161" s="1" t="s">
        <v>11</v>
      </c>
      <c r="C161" s="2">
        <v>42870</v>
      </c>
      <c r="D161" s="3">
        <v>18</v>
      </c>
      <c r="E161" s="3">
        <v>9798.2199999999993</v>
      </c>
      <c r="F161" s="3">
        <v>7539.24</v>
      </c>
      <c r="G161" s="5">
        <f>IF(E161=0,0,1-(F161/E161))</f>
        <v>0.23055003868049495</v>
      </c>
      <c r="H161" s="3">
        <v>8.4</v>
      </c>
    </row>
    <row r="162" spans="1:8" x14ac:dyDescent="0.25">
      <c r="A162" s="1" t="s">
        <v>287</v>
      </c>
      <c r="B162" s="1" t="s">
        <v>288</v>
      </c>
      <c r="C162" s="2">
        <v>43004</v>
      </c>
      <c r="D162" s="3">
        <v>29.9</v>
      </c>
      <c r="E162" s="3">
        <v>9608.8330000000005</v>
      </c>
      <c r="F162" s="3">
        <v>5781.9390000000003</v>
      </c>
      <c r="G162" s="5">
        <f>IF(E162=0,0,1-(F162/E162))</f>
        <v>0.39826834330454075</v>
      </c>
      <c r="H162" s="3">
        <v>223.09100000000001</v>
      </c>
    </row>
    <row r="163" spans="1:8" x14ac:dyDescent="0.25">
      <c r="A163" s="1" t="s">
        <v>567</v>
      </c>
      <c r="B163" s="1" t="s">
        <v>568</v>
      </c>
      <c r="C163" s="2">
        <v>42920</v>
      </c>
      <c r="D163" s="3">
        <v>10</v>
      </c>
      <c r="E163" s="3">
        <v>9600.57</v>
      </c>
      <c r="F163" s="3">
        <v>7094.94</v>
      </c>
      <c r="G163" s="5">
        <f>IF(E163=0,0,1-(F163/E163))</f>
        <v>0.26098762885953652</v>
      </c>
      <c r="H163" s="3">
        <v>37.619999999999997</v>
      </c>
    </row>
    <row r="164" spans="1:8" x14ac:dyDescent="0.25">
      <c r="A164" s="1" t="s">
        <v>473</v>
      </c>
      <c r="B164" s="1" t="s">
        <v>474</v>
      </c>
      <c r="C164" s="2">
        <v>43047</v>
      </c>
      <c r="D164" s="3">
        <v>24</v>
      </c>
      <c r="E164" s="3">
        <v>9576.27</v>
      </c>
      <c r="F164" s="3">
        <v>5203.47</v>
      </c>
      <c r="G164" s="5">
        <f>IF(E164=0,0,1-(F164/E164))</f>
        <v>0.45662872913984254</v>
      </c>
      <c r="H164" s="3">
        <v>237.95</v>
      </c>
    </row>
    <row r="165" spans="1:8" x14ac:dyDescent="0.25">
      <c r="A165" s="1" t="s">
        <v>347</v>
      </c>
      <c r="B165" s="1" t="s">
        <v>348</v>
      </c>
      <c r="C165" s="2">
        <v>42912</v>
      </c>
      <c r="D165" s="3">
        <v>2</v>
      </c>
      <c r="E165" s="3">
        <v>9493.77</v>
      </c>
      <c r="F165" s="3">
        <v>7241.82</v>
      </c>
      <c r="G165" s="5">
        <f>IF(E165=0,0,1-(F165/E165))</f>
        <v>0.23720292360147766</v>
      </c>
      <c r="H165" s="3">
        <v>0</v>
      </c>
    </row>
    <row r="166" spans="1:8" x14ac:dyDescent="0.25">
      <c r="A166" s="1" t="s">
        <v>649</v>
      </c>
      <c r="B166" s="1" t="s">
        <v>650</v>
      </c>
      <c r="C166" s="2">
        <v>42958</v>
      </c>
      <c r="D166" s="3">
        <v>34</v>
      </c>
      <c r="E166" s="3">
        <v>9331.34</v>
      </c>
      <c r="F166" s="3">
        <v>5101.16</v>
      </c>
      <c r="G166" s="5">
        <f>IF(E166=0,0,1-(F166/E166))</f>
        <v>0.45333038984754603</v>
      </c>
      <c r="H166" s="3">
        <v>44.72</v>
      </c>
    </row>
    <row r="167" spans="1:8" x14ac:dyDescent="0.25">
      <c r="A167" s="1" t="s">
        <v>601</v>
      </c>
      <c r="B167" s="1" t="s">
        <v>602</v>
      </c>
      <c r="C167" s="2">
        <v>42815</v>
      </c>
      <c r="D167" s="3">
        <v>49</v>
      </c>
      <c r="E167" s="3">
        <v>9003.99</v>
      </c>
      <c r="F167" s="3">
        <v>6125.92</v>
      </c>
      <c r="G167" s="5">
        <f>IF(E167=0,0,1-(F167/E167))</f>
        <v>0.31964384678348157</v>
      </c>
      <c r="H167" s="3">
        <v>50</v>
      </c>
    </row>
    <row r="168" spans="1:8" x14ac:dyDescent="0.25">
      <c r="A168" s="1" t="s">
        <v>379</v>
      </c>
      <c r="B168" s="1" t="s">
        <v>380</v>
      </c>
      <c r="C168" s="2">
        <v>43033</v>
      </c>
      <c r="D168" s="3">
        <v>1</v>
      </c>
      <c r="E168" s="3">
        <v>8815.67</v>
      </c>
      <c r="F168" s="3">
        <v>6472.96</v>
      </c>
      <c r="G168" s="5">
        <f>IF(E168=0,0,1-(F168/E168))</f>
        <v>0.26574384022995412</v>
      </c>
      <c r="H168" s="3">
        <v>70</v>
      </c>
    </row>
    <row r="169" spans="1:8" x14ac:dyDescent="0.25">
      <c r="A169" s="1" t="s">
        <v>116</v>
      </c>
      <c r="B169" s="1" t="s">
        <v>117</v>
      </c>
      <c r="C169" s="2">
        <v>43062</v>
      </c>
      <c r="D169" s="3">
        <v>3</v>
      </c>
      <c r="E169" s="3">
        <v>8782.86</v>
      </c>
      <c r="F169" s="3">
        <v>6021.39</v>
      </c>
      <c r="G169" s="5">
        <f>IF(E169=0,0,1-(F169/E169))</f>
        <v>0.31441580532992675</v>
      </c>
      <c r="H169" s="3">
        <v>3.28</v>
      </c>
    </row>
    <row r="170" spans="1:8" x14ac:dyDescent="0.25">
      <c r="A170" s="1" t="s">
        <v>463</v>
      </c>
      <c r="B170" s="1" t="s">
        <v>464</v>
      </c>
      <c r="C170" s="2">
        <v>42765</v>
      </c>
      <c r="D170" s="3">
        <v>6</v>
      </c>
      <c r="E170" s="3">
        <v>8685.2199999999993</v>
      </c>
      <c r="F170" s="3">
        <v>3809.76</v>
      </c>
      <c r="G170" s="5">
        <f>IF(E170=0,0,1-(F170/E170))</f>
        <v>0.56135135321845619</v>
      </c>
      <c r="H170" s="3">
        <v>32</v>
      </c>
    </row>
    <row r="171" spans="1:8" x14ac:dyDescent="0.25">
      <c r="A171" s="1" t="s">
        <v>303</v>
      </c>
      <c r="B171" s="1" t="s">
        <v>304</v>
      </c>
      <c r="C171" s="2">
        <v>42775</v>
      </c>
      <c r="D171" s="3">
        <v>15</v>
      </c>
      <c r="E171" s="3">
        <v>8552.98</v>
      </c>
      <c r="F171" s="3">
        <v>6141.69</v>
      </c>
      <c r="G171" s="5">
        <f>IF(E171=0,0,1-(F171/E171))</f>
        <v>0.28192396100540396</v>
      </c>
      <c r="H171" s="3">
        <v>31.27</v>
      </c>
    </row>
    <row r="172" spans="1:8" x14ac:dyDescent="0.25">
      <c r="A172" s="1" t="s">
        <v>36</v>
      </c>
      <c r="B172" s="1" t="s">
        <v>37</v>
      </c>
      <c r="C172" s="2">
        <v>42815</v>
      </c>
      <c r="D172" s="3">
        <v>20</v>
      </c>
      <c r="E172" s="3">
        <v>8543.7999999999993</v>
      </c>
      <c r="F172" s="3">
        <v>6034.6</v>
      </c>
      <c r="G172" s="5">
        <f>IF(E172=0,0,1-(F172/E172))</f>
        <v>0.29368664996839799</v>
      </c>
      <c r="H172" s="3">
        <v>29</v>
      </c>
    </row>
    <row r="173" spans="1:8" x14ac:dyDescent="0.25">
      <c r="A173" s="1" t="s">
        <v>647</v>
      </c>
      <c r="B173" s="1" t="s">
        <v>648</v>
      </c>
      <c r="C173" s="2">
        <v>42794</v>
      </c>
      <c r="D173" s="3">
        <v>8</v>
      </c>
      <c r="E173" s="3">
        <v>8541.9</v>
      </c>
      <c r="F173" s="3">
        <v>6989.09</v>
      </c>
      <c r="G173" s="5">
        <f>IF(E173=0,0,1-(F173/E173))</f>
        <v>0.18178742434353012</v>
      </c>
      <c r="H173" s="3">
        <v>127.3</v>
      </c>
    </row>
    <row r="174" spans="1:8" x14ac:dyDescent="0.25">
      <c r="A174" s="1" t="s">
        <v>824</v>
      </c>
      <c r="B174" s="1" t="s">
        <v>825</v>
      </c>
      <c r="C174" s="2">
        <v>42992</v>
      </c>
      <c r="D174" s="3">
        <v>12</v>
      </c>
      <c r="E174" s="3">
        <v>8384.4</v>
      </c>
      <c r="F174" s="3">
        <v>5176.68</v>
      </c>
      <c r="G174" s="5">
        <f>IF(E174=0,0,1-(F174/E174))</f>
        <v>0.3825819378846429</v>
      </c>
      <c r="H174" s="3">
        <v>240</v>
      </c>
    </row>
    <row r="175" spans="1:8" x14ac:dyDescent="0.25">
      <c r="A175" s="1" t="s">
        <v>758</v>
      </c>
      <c r="B175" s="1" t="s">
        <v>759</v>
      </c>
      <c r="C175" s="2">
        <v>42926</v>
      </c>
      <c r="D175" s="3">
        <v>16</v>
      </c>
      <c r="E175" s="3">
        <v>8229.36</v>
      </c>
      <c r="F175" s="3">
        <v>5682.8</v>
      </c>
      <c r="G175" s="5">
        <f>IF(E175=0,0,1-(F175/E175))</f>
        <v>0.3094481223327209</v>
      </c>
      <c r="H175" s="3">
        <v>17.440000000000001</v>
      </c>
    </row>
    <row r="176" spans="1:8" x14ac:dyDescent="0.25">
      <c r="A176" s="1" t="s">
        <v>258</v>
      </c>
      <c r="B176" s="1" t="s">
        <v>259</v>
      </c>
      <c r="C176" s="2">
        <v>43047</v>
      </c>
      <c r="D176" s="3">
        <v>38.82</v>
      </c>
      <c r="E176" s="3">
        <v>7982.9448000000002</v>
      </c>
      <c r="F176" s="3">
        <v>5876.5716000000002</v>
      </c>
      <c r="G176" s="5">
        <f>IF(E176=0,0,1-(F176/E176))</f>
        <v>0.26385917136743819</v>
      </c>
      <c r="H176" s="3">
        <v>210.0162</v>
      </c>
    </row>
    <row r="177" spans="1:8" x14ac:dyDescent="0.25">
      <c r="A177" s="1" t="s">
        <v>820</v>
      </c>
      <c r="B177" s="1" t="s">
        <v>821</v>
      </c>
      <c r="C177" s="2">
        <v>42895</v>
      </c>
      <c r="D177" s="3">
        <v>70</v>
      </c>
      <c r="E177" s="3">
        <v>7907.16</v>
      </c>
      <c r="F177" s="3">
        <v>5298.77</v>
      </c>
      <c r="G177" s="5">
        <f>IF(E177=0,0,1-(F177/E177))</f>
        <v>0.32987697226311341</v>
      </c>
      <c r="H177" s="3">
        <v>70.16</v>
      </c>
    </row>
    <row r="178" spans="1:8" x14ac:dyDescent="0.25">
      <c r="A178" s="1" t="s">
        <v>501</v>
      </c>
      <c r="B178" s="1" t="s">
        <v>502</v>
      </c>
      <c r="C178" s="2">
        <v>42788</v>
      </c>
      <c r="D178" s="3">
        <v>43.73</v>
      </c>
      <c r="E178" s="3">
        <v>7872.9984000000004</v>
      </c>
      <c r="F178" s="3">
        <v>6887.1445999999996</v>
      </c>
      <c r="G178" s="5">
        <f>IF(E178=0,0,1-(F178/E178))</f>
        <v>0.12521961137449245</v>
      </c>
      <c r="H178" s="3">
        <v>220.9365</v>
      </c>
    </row>
    <row r="179" spans="1:8" x14ac:dyDescent="0.25">
      <c r="A179" s="1" t="s">
        <v>166</v>
      </c>
      <c r="B179" s="1" t="s">
        <v>167</v>
      </c>
      <c r="C179" s="2">
        <v>42811</v>
      </c>
      <c r="D179" s="3">
        <v>5</v>
      </c>
      <c r="E179" s="3">
        <v>7838.4</v>
      </c>
      <c r="F179" s="3">
        <v>5781.4</v>
      </c>
      <c r="G179" s="5">
        <f>IF(E179=0,0,1-(F179/E179))</f>
        <v>0.26242600530720561</v>
      </c>
      <c r="H179" s="3">
        <v>66</v>
      </c>
    </row>
    <row r="180" spans="1:8" x14ac:dyDescent="0.25">
      <c r="A180" s="1" t="s">
        <v>782</v>
      </c>
      <c r="B180" s="1" t="s">
        <v>783</v>
      </c>
      <c r="C180" s="2">
        <v>42758</v>
      </c>
      <c r="D180" s="3">
        <v>26</v>
      </c>
      <c r="E180" s="3">
        <v>7752.08</v>
      </c>
      <c r="F180" s="3">
        <v>4727.9399999999996</v>
      </c>
      <c r="G180" s="5">
        <f>IF(E180=0,0,1-(F180/E180))</f>
        <v>0.3901069132413495</v>
      </c>
      <c r="H180" s="3">
        <v>30.34</v>
      </c>
    </row>
    <row r="181" spans="1:8" x14ac:dyDescent="0.25">
      <c r="A181" s="1" t="s">
        <v>22</v>
      </c>
      <c r="B181" s="1" t="s">
        <v>23</v>
      </c>
      <c r="C181" s="2">
        <v>42874</v>
      </c>
      <c r="D181" s="3">
        <v>2</v>
      </c>
      <c r="E181" s="3">
        <v>7700.82</v>
      </c>
      <c r="F181" s="3">
        <v>5417.06</v>
      </c>
      <c r="G181" s="5">
        <f>IF(E181=0,0,1-(F181/E181))</f>
        <v>0.29656062601125588</v>
      </c>
      <c r="H181" s="3">
        <v>34</v>
      </c>
    </row>
    <row r="182" spans="1:8" x14ac:dyDescent="0.25">
      <c r="A182" s="1" t="s">
        <v>196</v>
      </c>
      <c r="B182" s="1" t="s">
        <v>197</v>
      </c>
      <c r="C182" s="2">
        <v>42943</v>
      </c>
      <c r="D182" s="3">
        <v>1</v>
      </c>
      <c r="E182" s="3">
        <v>7649.21</v>
      </c>
      <c r="F182" s="3">
        <v>5994.19</v>
      </c>
      <c r="G182" s="5">
        <f>IF(E182=0,0,1-(F182/E182))</f>
        <v>0.21636482721745132</v>
      </c>
      <c r="H182" s="3">
        <v>7.94</v>
      </c>
    </row>
    <row r="183" spans="1:8" x14ac:dyDescent="0.25">
      <c r="A183" s="1" t="s">
        <v>12</v>
      </c>
      <c r="B183" s="1" t="s">
        <v>13</v>
      </c>
      <c r="C183" s="2">
        <v>42766</v>
      </c>
      <c r="D183" s="3">
        <v>3</v>
      </c>
      <c r="E183" s="3">
        <v>7644.42</v>
      </c>
      <c r="F183" s="3">
        <v>3947.19</v>
      </c>
      <c r="G183" s="5">
        <f>IF(E183=0,0,1-(F183/E183))</f>
        <v>0.48365081981366798</v>
      </c>
      <c r="H183" s="3">
        <v>34.5</v>
      </c>
    </row>
    <row r="184" spans="1:8" x14ac:dyDescent="0.25">
      <c r="A184" s="1" t="s">
        <v>693</v>
      </c>
      <c r="B184" s="1" t="s">
        <v>694</v>
      </c>
      <c r="C184" s="2">
        <v>42865</v>
      </c>
      <c r="D184" s="3">
        <v>19.43</v>
      </c>
      <c r="E184" s="3">
        <v>7550.8865999999998</v>
      </c>
      <c r="F184" s="3">
        <v>5291.5662000000002</v>
      </c>
      <c r="G184" s="5">
        <f>IF(E184=0,0,1-(F184/E184))</f>
        <v>0.29921259842519676</v>
      </c>
      <c r="H184" s="3">
        <v>145.3364</v>
      </c>
    </row>
    <row r="185" spans="1:8" x14ac:dyDescent="0.25">
      <c r="A185" s="1" t="s">
        <v>489</v>
      </c>
      <c r="B185" s="1" t="s">
        <v>490</v>
      </c>
      <c r="C185" s="2">
        <v>42969</v>
      </c>
      <c r="D185" s="3">
        <v>38.450000000000003</v>
      </c>
      <c r="E185" s="3">
        <v>7468.7030000000004</v>
      </c>
      <c r="F185" s="3">
        <v>4238.9714999999997</v>
      </c>
      <c r="G185" s="5">
        <f>IF(E185=0,0,1-(F185/E185))</f>
        <v>0.43243539072312831</v>
      </c>
      <c r="H185" s="3">
        <v>48.84</v>
      </c>
    </row>
    <row r="186" spans="1:8" x14ac:dyDescent="0.25">
      <c r="A186" s="1" t="s">
        <v>665</v>
      </c>
      <c r="B186" s="1" t="s">
        <v>666</v>
      </c>
      <c r="C186" s="2">
        <v>42899</v>
      </c>
      <c r="D186" s="3">
        <v>67</v>
      </c>
      <c r="E186" s="3">
        <v>7390.72</v>
      </c>
      <c r="F186" s="3">
        <v>5027.63</v>
      </c>
      <c r="G186" s="5">
        <f>IF(E186=0,0,1-(F186/E186))</f>
        <v>0.31973745453758229</v>
      </c>
      <c r="H186" s="3">
        <v>190.25</v>
      </c>
    </row>
    <row r="187" spans="1:8" x14ac:dyDescent="0.25">
      <c r="A187" s="1" t="s">
        <v>138</v>
      </c>
      <c r="B187" s="1" t="s">
        <v>139</v>
      </c>
      <c r="C187" s="2">
        <v>42845</v>
      </c>
      <c r="D187" s="3">
        <v>30</v>
      </c>
      <c r="E187" s="3">
        <v>7288.58</v>
      </c>
      <c r="F187" s="3">
        <v>5545.19</v>
      </c>
      <c r="G187" s="5">
        <f>IF(E187=0,0,1-(F187/E187))</f>
        <v>0.23919474026490761</v>
      </c>
      <c r="H187" s="3">
        <v>124.42</v>
      </c>
    </row>
    <row r="188" spans="1:8" x14ac:dyDescent="0.25">
      <c r="A188" s="1" t="s">
        <v>543</v>
      </c>
      <c r="B188" s="1" t="s">
        <v>544</v>
      </c>
      <c r="C188" s="2">
        <v>42835</v>
      </c>
      <c r="D188" s="3">
        <v>7.1</v>
      </c>
      <c r="E188" s="3">
        <v>7105.4359999999997</v>
      </c>
      <c r="F188" s="3">
        <v>3657.348</v>
      </c>
      <c r="G188" s="5">
        <f>IF(E188=0,0,1-(F188/E188))</f>
        <v>0.48527465450396001</v>
      </c>
      <c r="H188" s="3">
        <v>101.196</v>
      </c>
    </row>
    <row r="189" spans="1:8" x14ac:dyDescent="0.25">
      <c r="A189" s="1" t="s">
        <v>56</v>
      </c>
      <c r="B189" s="1" t="s">
        <v>57</v>
      </c>
      <c r="C189" s="2">
        <v>42849</v>
      </c>
      <c r="D189" s="3">
        <v>12</v>
      </c>
      <c r="E189" s="3">
        <v>7028.7</v>
      </c>
      <c r="F189" s="3">
        <v>5376.9</v>
      </c>
      <c r="G189" s="5">
        <f>IF(E189=0,0,1-(F189/E189))</f>
        <v>0.23500789619702078</v>
      </c>
      <c r="H189" s="3">
        <v>33.840000000000003</v>
      </c>
    </row>
    <row r="190" spans="1:8" x14ac:dyDescent="0.25">
      <c r="A190" s="1" t="s">
        <v>545</v>
      </c>
      <c r="B190" s="1" t="s">
        <v>546</v>
      </c>
      <c r="C190" s="2">
        <v>42990</v>
      </c>
      <c r="D190" s="3">
        <v>18.3</v>
      </c>
      <c r="E190" s="3">
        <v>7025.5529999999999</v>
      </c>
      <c r="F190" s="3">
        <v>5072.2719999999999</v>
      </c>
      <c r="G190" s="5">
        <f>IF(E190=0,0,1-(F190/E190))</f>
        <v>0.27802523160810255</v>
      </c>
      <c r="H190" s="3">
        <v>70.088999999999999</v>
      </c>
    </row>
    <row r="191" spans="1:8" x14ac:dyDescent="0.25">
      <c r="A191" s="1" t="s">
        <v>423</v>
      </c>
      <c r="B191" s="1" t="s">
        <v>424</v>
      </c>
      <c r="C191" s="2">
        <v>42962</v>
      </c>
      <c r="D191" s="3">
        <v>22</v>
      </c>
      <c r="E191" s="3">
        <v>6943.08</v>
      </c>
      <c r="F191" s="3">
        <v>5168.04</v>
      </c>
      <c r="G191" s="5">
        <f>IF(E191=0,0,1-(F191/E191))</f>
        <v>0.25565599128916849</v>
      </c>
      <c r="H191" s="3">
        <v>2.1800000000000002</v>
      </c>
    </row>
    <row r="192" spans="1:8" x14ac:dyDescent="0.25">
      <c r="A192" s="1" t="s">
        <v>431</v>
      </c>
      <c r="B192" s="1" t="s">
        <v>432</v>
      </c>
      <c r="C192" s="2">
        <v>42818</v>
      </c>
      <c r="D192" s="3">
        <v>3</v>
      </c>
      <c r="E192" s="3">
        <v>6732.42</v>
      </c>
      <c r="F192" s="3">
        <v>5545.77</v>
      </c>
      <c r="G192" s="5">
        <f>IF(E192=0,0,1-(F192/E192))</f>
        <v>0.17625905692158239</v>
      </c>
      <c r="H192" s="3">
        <v>4.8899999999999997</v>
      </c>
    </row>
    <row r="193" spans="1:8" x14ac:dyDescent="0.25">
      <c r="A193" s="1" t="s">
        <v>535</v>
      </c>
      <c r="B193" s="1" t="s">
        <v>536</v>
      </c>
      <c r="C193" s="2">
        <v>42788</v>
      </c>
      <c r="D193" s="3">
        <v>40.42</v>
      </c>
      <c r="E193" s="3">
        <v>6616.259</v>
      </c>
      <c r="F193" s="3">
        <v>4644.0977999999996</v>
      </c>
      <c r="G193" s="5">
        <f>IF(E193=0,0,1-(F193/E193))</f>
        <v>0.29807799241232857</v>
      </c>
      <c r="H193" s="3">
        <v>48.622999999999998</v>
      </c>
    </row>
    <row r="194" spans="1:8" x14ac:dyDescent="0.25">
      <c r="A194" s="1" t="s">
        <v>802</v>
      </c>
      <c r="B194" s="1" t="s">
        <v>803</v>
      </c>
      <c r="C194" s="2">
        <v>42786</v>
      </c>
      <c r="D194" s="3">
        <v>15</v>
      </c>
      <c r="E194" s="3">
        <v>6538.03</v>
      </c>
      <c r="F194" s="3">
        <v>3724.06</v>
      </c>
      <c r="G194" s="5">
        <f>IF(E194=0,0,1-(F194/E194))</f>
        <v>0.43040028877200009</v>
      </c>
      <c r="H194" s="3">
        <v>53.74</v>
      </c>
    </row>
    <row r="195" spans="1:8" x14ac:dyDescent="0.25">
      <c r="A195" s="1" t="s">
        <v>569</v>
      </c>
      <c r="B195" s="1" t="s">
        <v>570</v>
      </c>
      <c r="C195" s="2">
        <v>42858</v>
      </c>
      <c r="D195" s="3">
        <v>8</v>
      </c>
      <c r="E195" s="3">
        <v>6463.44</v>
      </c>
      <c r="F195" s="3">
        <v>4507.0600000000004</v>
      </c>
      <c r="G195" s="5">
        <f>IF(E195=0,0,1-(F195/E195))</f>
        <v>0.302684019655168</v>
      </c>
      <c r="H195" s="3">
        <v>14.62</v>
      </c>
    </row>
    <row r="196" spans="1:8" x14ac:dyDescent="0.25">
      <c r="A196" s="1" t="s">
        <v>212</v>
      </c>
      <c r="B196" s="1" t="s">
        <v>213</v>
      </c>
      <c r="C196" s="2">
        <v>42990</v>
      </c>
      <c r="D196" s="3">
        <v>111.3</v>
      </c>
      <c r="E196" s="3">
        <v>6368.2359999999999</v>
      </c>
      <c r="F196" s="3">
        <v>4823.57</v>
      </c>
      <c r="G196" s="5">
        <f>IF(E196=0,0,1-(F196/E196))</f>
        <v>0.24255790771573171</v>
      </c>
      <c r="H196" s="3">
        <v>55.051000000000002</v>
      </c>
    </row>
    <row r="197" spans="1:8" x14ac:dyDescent="0.25">
      <c r="A197" s="1" t="s">
        <v>469</v>
      </c>
      <c r="B197" s="1" t="s">
        <v>470</v>
      </c>
      <c r="C197" s="2">
        <v>42921</v>
      </c>
      <c r="D197" s="3">
        <v>2</v>
      </c>
      <c r="E197" s="3">
        <v>6348.18</v>
      </c>
      <c r="F197" s="3">
        <v>4781.68</v>
      </c>
      <c r="G197" s="5">
        <f>IF(E197=0,0,1-(F197/E197))</f>
        <v>0.24676363934229972</v>
      </c>
      <c r="H197" s="3">
        <v>8.98</v>
      </c>
    </row>
    <row r="198" spans="1:8" x14ac:dyDescent="0.25">
      <c r="A198" s="1" t="s">
        <v>281</v>
      </c>
      <c r="B198" s="1" t="s">
        <v>282</v>
      </c>
      <c r="C198" s="2">
        <v>42823</v>
      </c>
      <c r="D198" s="3">
        <v>47</v>
      </c>
      <c r="E198" s="3">
        <v>6342.48</v>
      </c>
      <c r="F198" s="3">
        <v>3407.95</v>
      </c>
      <c r="G198" s="5">
        <f>IF(E198=0,0,1-(F198/E198))</f>
        <v>0.46267863674777054</v>
      </c>
      <c r="H198" s="3">
        <v>106.25</v>
      </c>
    </row>
    <row r="199" spans="1:8" x14ac:dyDescent="0.25">
      <c r="A199" s="1" t="s">
        <v>808</v>
      </c>
      <c r="B199" s="1" t="s">
        <v>809</v>
      </c>
      <c r="C199" s="2">
        <v>42849</v>
      </c>
      <c r="D199" s="3">
        <v>274</v>
      </c>
      <c r="E199" s="3">
        <v>6334.77</v>
      </c>
      <c r="F199" s="3">
        <v>4544.3</v>
      </c>
      <c r="G199" s="5">
        <f>IF(E199=0,0,1-(F199/E199))</f>
        <v>0.2826416744412189</v>
      </c>
      <c r="H199" s="3">
        <v>62.16</v>
      </c>
    </row>
    <row r="200" spans="1:8" x14ac:dyDescent="0.25">
      <c r="A200" s="1" t="s">
        <v>561</v>
      </c>
      <c r="B200" s="1" t="s">
        <v>562</v>
      </c>
      <c r="C200" s="2">
        <v>42859</v>
      </c>
      <c r="D200" s="3">
        <v>52</v>
      </c>
      <c r="E200" s="3">
        <v>6279.33</v>
      </c>
      <c r="F200" s="3">
        <v>4574.3900000000003</v>
      </c>
      <c r="G200" s="5">
        <f>IF(E200=0,0,1-(F200/E200))</f>
        <v>0.27151622864222769</v>
      </c>
      <c r="H200" s="3">
        <v>2.66</v>
      </c>
    </row>
    <row r="201" spans="1:8" x14ac:dyDescent="0.25">
      <c r="A201" s="1" t="s">
        <v>483</v>
      </c>
      <c r="B201" s="1" t="s">
        <v>484</v>
      </c>
      <c r="C201" s="2">
        <v>42836</v>
      </c>
      <c r="D201" s="3">
        <v>2</v>
      </c>
      <c r="E201" s="3">
        <v>6130</v>
      </c>
      <c r="F201" s="3">
        <v>4288.0600000000004</v>
      </c>
      <c r="G201" s="5">
        <f>IF(E201=0,0,1-(F201/E201))</f>
        <v>0.30047960848287103</v>
      </c>
      <c r="H201" s="3">
        <v>33.200000000000003</v>
      </c>
    </row>
    <row r="202" spans="1:8" x14ac:dyDescent="0.25">
      <c r="A202" s="1" t="s">
        <v>317</v>
      </c>
      <c r="B202" s="1" t="s">
        <v>318</v>
      </c>
      <c r="C202" s="2">
        <v>42835</v>
      </c>
      <c r="D202" s="3">
        <v>41</v>
      </c>
      <c r="E202" s="3">
        <v>6114.72</v>
      </c>
      <c r="F202" s="3">
        <v>3078.17</v>
      </c>
      <c r="G202" s="5">
        <f>IF(E202=0,0,1-(F202/E202))</f>
        <v>0.49659673705419061</v>
      </c>
      <c r="H202" s="3">
        <v>14.68</v>
      </c>
    </row>
    <row r="203" spans="1:8" x14ac:dyDescent="0.25">
      <c r="A203" s="1" t="s">
        <v>675</v>
      </c>
      <c r="B203" s="1" t="s">
        <v>676</v>
      </c>
      <c r="C203" s="2">
        <v>42957</v>
      </c>
      <c r="D203" s="3">
        <v>20</v>
      </c>
      <c r="E203" s="3">
        <v>6105.77</v>
      </c>
      <c r="F203" s="3">
        <v>3532.64</v>
      </c>
      <c r="G203" s="5">
        <f>IF(E203=0,0,1-(F203/E203))</f>
        <v>0.42142596265499688</v>
      </c>
      <c r="H203" s="3">
        <v>67.52</v>
      </c>
    </row>
    <row r="204" spans="1:8" x14ac:dyDescent="0.25">
      <c r="A204" s="1" t="s">
        <v>605</v>
      </c>
      <c r="B204" s="1" t="s">
        <v>606</v>
      </c>
      <c r="C204" s="2">
        <v>42787</v>
      </c>
      <c r="D204" s="3">
        <v>2</v>
      </c>
      <c r="E204" s="3">
        <v>6080.42</v>
      </c>
      <c r="F204" s="3">
        <v>4070.68</v>
      </c>
      <c r="G204" s="5">
        <f>IF(E204=0,0,1-(F204/E204))</f>
        <v>0.33052650968189701</v>
      </c>
      <c r="H204" s="3">
        <v>13.6</v>
      </c>
    </row>
    <row r="205" spans="1:8" x14ac:dyDescent="0.25">
      <c r="A205" s="1" t="s">
        <v>202</v>
      </c>
      <c r="B205" s="1" t="s">
        <v>203</v>
      </c>
      <c r="C205" s="2">
        <v>42970</v>
      </c>
      <c r="D205" s="3">
        <v>29</v>
      </c>
      <c r="E205" s="3">
        <v>6050.14</v>
      </c>
      <c r="F205" s="3">
        <v>3620.86</v>
      </c>
      <c r="G205" s="5">
        <f>IF(E205=0,0,1-(F205/E205))</f>
        <v>0.40152459281933972</v>
      </c>
      <c r="H205" s="3">
        <v>83.34</v>
      </c>
    </row>
    <row r="206" spans="1:8" x14ac:dyDescent="0.25">
      <c r="A206" s="1" t="s">
        <v>527</v>
      </c>
      <c r="B206" s="1" t="s">
        <v>528</v>
      </c>
      <c r="C206" s="2">
        <v>42850</v>
      </c>
      <c r="D206" s="3">
        <v>1</v>
      </c>
      <c r="E206" s="3">
        <v>5947.91</v>
      </c>
      <c r="F206" s="3">
        <v>2842.85</v>
      </c>
      <c r="G206" s="5">
        <f>IF(E206=0,0,1-(F206/E206))</f>
        <v>0.52204219633451077</v>
      </c>
      <c r="H206" s="3">
        <v>27</v>
      </c>
    </row>
    <row r="207" spans="1:8" x14ac:dyDescent="0.25">
      <c r="A207" s="1" t="s">
        <v>780</v>
      </c>
      <c r="B207" s="1" t="s">
        <v>781</v>
      </c>
      <c r="C207" s="2">
        <v>42969</v>
      </c>
      <c r="D207" s="3">
        <v>11</v>
      </c>
      <c r="E207" s="3">
        <v>5702.47</v>
      </c>
      <c r="F207" s="3">
        <v>4519.5</v>
      </c>
      <c r="G207" s="5">
        <f>IF(E207=0,0,1-(F207/E207))</f>
        <v>0.2074487020536715</v>
      </c>
      <c r="H207" s="3">
        <v>150.1</v>
      </c>
    </row>
    <row r="208" spans="1:8" x14ac:dyDescent="0.25">
      <c r="A208" s="1" t="s">
        <v>289</v>
      </c>
      <c r="B208" s="1" t="s">
        <v>290</v>
      </c>
      <c r="C208" s="2">
        <v>43060</v>
      </c>
      <c r="D208" s="3">
        <v>1</v>
      </c>
      <c r="E208" s="3">
        <v>5644.41</v>
      </c>
      <c r="F208" s="3">
        <v>4381.95</v>
      </c>
      <c r="G208" s="5">
        <f>IF(E208=0,0,1-(F208/E208))</f>
        <v>0.22366553811647272</v>
      </c>
      <c r="H208" s="3">
        <v>36</v>
      </c>
    </row>
    <row r="209" spans="1:8" x14ac:dyDescent="0.25">
      <c r="A209" s="1" t="s">
        <v>778</v>
      </c>
      <c r="B209" s="1" t="s">
        <v>779</v>
      </c>
      <c r="C209" s="2">
        <v>42909</v>
      </c>
      <c r="D209" s="3">
        <v>25.19</v>
      </c>
      <c r="E209" s="3">
        <v>5610.9201999999996</v>
      </c>
      <c r="F209" s="3">
        <v>4028.0879</v>
      </c>
      <c r="G209" s="5">
        <f>IF(E209=0,0,1-(F209/E209))</f>
        <v>0.28209852280558179</v>
      </c>
      <c r="H209" s="3">
        <v>144.40119999999999</v>
      </c>
    </row>
    <row r="210" spans="1:8" x14ac:dyDescent="0.25">
      <c r="A210" s="1" t="s">
        <v>810</v>
      </c>
      <c r="B210" s="1" t="s">
        <v>811</v>
      </c>
      <c r="C210" s="2">
        <v>42842</v>
      </c>
      <c r="D210" s="3">
        <v>22</v>
      </c>
      <c r="E210" s="3">
        <v>5453.76</v>
      </c>
      <c r="F210" s="3">
        <v>3731.47</v>
      </c>
      <c r="G210" s="5">
        <f>IF(E210=0,0,1-(F210/E210))</f>
        <v>0.31579864167106741</v>
      </c>
      <c r="H210" s="3">
        <v>124.33</v>
      </c>
    </row>
    <row r="211" spans="1:8" x14ac:dyDescent="0.25">
      <c r="A211" s="1" t="s">
        <v>581</v>
      </c>
      <c r="B211" s="1" t="s">
        <v>582</v>
      </c>
      <c r="C211" s="2">
        <v>42850</v>
      </c>
      <c r="D211" s="3">
        <v>52</v>
      </c>
      <c r="E211" s="3">
        <v>5343.84</v>
      </c>
      <c r="F211" s="3">
        <v>3040.38</v>
      </c>
      <c r="G211" s="5">
        <f>IF(E211=0,0,1-(F211/E211))</f>
        <v>0.43104958232282398</v>
      </c>
      <c r="H211" s="3">
        <v>20.93</v>
      </c>
    </row>
    <row r="212" spans="1:8" x14ac:dyDescent="0.25">
      <c r="A212" s="1" t="s">
        <v>244</v>
      </c>
      <c r="B212" s="1" t="s">
        <v>245</v>
      </c>
      <c r="C212" s="2">
        <v>42998</v>
      </c>
      <c r="D212" s="3">
        <v>26</v>
      </c>
      <c r="E212" s="3">
        <v>5323.63</v>
      </c>
      <c r="F212" s="3">
        <v>2718.33</v>
      </c>
      <c r="G212" s="5">
        <f>IF(E212=0,0,1-(F212/E212))</f>
        <v>0.48938412323921843</v>
      </c>
      <c r="H212" s="3">
        <v>33.4</v>
      </c>
    </row>
    <row r="213" spans="1:8" x14ac:dyDescent="0.25">
      <c r="A213" s="1" t="s">
        <v>333</v>
      </c>
      <c r="B213" s="1" t="s">
        <v>334</v>
      </c>
      <c r="C213" s="2">
        <v>43067</v>
      </c>
      <c r="D213" s="3">
        <v>20</v>
      </c>
      <c r="E213" s="3">
        <v>5292</v>
      </c>
      <c r="F213" s="3">
        <v>3817.9</v>
      </c>
      <c r="G213" s="5">
        <f>IF(E213=0,0,1-(F213/E213))</f>
        <v>0.27855253212396069</v>
      </c>
      <c r="H213" s="3">
        <v>14.9</v>
      </c>
    </row>
    <row r="214" spans="1:8" x14ac:dyDescent="0.25">
      <c r="A214" s="1" t="s">
        <v>58</v>
      </c>
      <c r="B214" s="1" t="s">
        <v>59</v>
      </c>
      <c r="C214" s="2">
        <v>42837</v>
      </c>
      <c r="D214" s="3">
        <v>18</v>
      </c>
      <c r="E214" s="3">
        <v>5169.68</v>
      </c>
      <c r="F214" s="3">
        <v>3894.86</v>
      </c>
      <c r="G214" s="5">
        <f>IF(E214=0,0,1-(F214/E214))</f>
        <v>0.24659553395954881</v>
      </c>
      <c r="H214" s="3">
        <v>35.76</v>
      </c>
    </row>
    <row r="215" spans="1:8" x14ac:dyDescent="0.25">
      <c r="A215" s="1" t="s">
        <v>214</v>
      </c>
      <c r="B215" s="1" t="s">
        <v>215</v>
      </c>
      <c r="C215" s="2">
        <v>42934</v>
      </c>
      <c r="D215" s="3">
        <v>50</v>
      </c>
      <c r="E215" s="3">
        <v>5154.5</v>
      </c>
      <c r="F215" s="3">
        <v>3734</v>
      </c>
      <c r="G215" s="5">
        <f>IF(E215=0,0,1-(F215/E215))</f>
        <v>0.27558444077990107</v>
      </c>
      <c r="H215" s="3">
        <v>0</v>
      </c>
    </row>
    <row r="216" spans="1:8" x14ac:dyDescent="0.25">
      <c r="A216" s="1" t="s">
        <v>130</v>
      </c>
      <c r="B216" s="1" t="s">
        <v>131</v>
      </c>
      <c r="C216" s="2">
        <v>42977</v>
      </c>
      <c r="D216" s="3">
        <v>5</v>
      </c>
      <c r="E216" s="3">
        <v>5153.75</v>
      </c>
      <c r="F216" s="3">
        <v>3797.35</v>
      </c>
      <c r="G216" s="5">
        <f>IF(E216=0,0,1-(F216/E216))</f>
        <v>0.26318699975745818</v>
      </c>
      <c r="H216" s="3">
        <v>0</v>
      </c>
    </row>
    <row r="217" spans="1:8" x14ac:dyDescent="0.25">
      <c r="A217" s="1" t="s">
        <v>383</v>
      </c>
      <c r="B217" s="1" t="s">
        <v>384</v>
      </c>
      <c r="C217" s="2">
        <v>42880</v>
      </c>
      <c r="D217" s="3">
        <v>2</v>
      </c>
      <c r="E217" s="3">
        <v>5122.66</v>
      </c>
      <c r="F217" s="3">
        <v>4087.6</v>
      </c>
      <c r="G217" s="5">
        <f>IF(E217=0,0,1-(F217/E217))</f>
        <v>0.20205518226858699</v>
      </c>
      <c r="H217" s="3">
        <v>8.64</v>
      </c>
    </row>
    <row r="218" spans="1:8" x14ac:dyDescent="0.25">
      <c r="A218" s="1" t="s">
        <v>475</v>
      </c>
      <c r="B218" s="1" t="s">
        <v>476</v>
      </c>
      <c r="C218" s="2">
        <v>42935</v>
      </c>
      <c r="D218" s="3">
        <v>33</v>
      </c>
      <c r="E218" s="3">
        <v>5070.13</v>
      </c>
      <c r="F218" s="3">
        <v>2813.16</v>
      </c>
      <c r="G218" s="5">
        <f>IF(E218=0,0,1-(F218/E218))</f>
        <v>0.44515032158938728</v>
      </c>
      <c r="H218" s="3">
        <v>91.46</v>
      </c>
    </row>
    <row r="219" spans="1:8" x14ac:dyDescent="0.25">
      <c r="A219" s="1" t="s">
        <v>822</v>
      </c>
      <c r="B219" s="1" t="s">
        <v>823</v>
      </c>
      <c r="C219" s="2">
        <v>42927</v>
      </c>
      <c r="D219" s="3">
        <v>3</v>
      </c>
      <c r="E219" s="3">
        <v>4768.53</v>
      </c>
      <c r="F219" s="3">
        <v>3910.68</v>
      </c>
      <c r="G219" s="5">
        <f>IF(E219=0,0,1-(F219/E219))</f>
        <v>0.1798982076237331</v>
      </c>
      <c r="H219" s="3">
        <v>50.1</v>
      </c>
    </row>
    <row r="220" spans="1:8" x14ac:dyDescent="0.25">
      <c r="A220" s="1" t="s">
        <v>742</v>
      </c>
      <c r="B220" s="1" t="s">
        <v>743</v>
      </c>
      <c r="C220" s="2">
        <v>42923</v>
      </c>
      <c r="D220" s="3">
        <v>1000</v>
      </c>
      <c r="E220" s="3">
        <v>4730</v>
      </c>
      <c r="F220" s="3">
        <v>3582.55</v>
      </c>
      <c r="G220" s="5">
        <f>IF(E220=0,0,1-(F220/E220))</f>
        <v>0.24258985200845662</v>
      </c>
      <c r="H220" s="3">
        <v>45</v>
      </c>
    </row>
    <row r="221" spans="1:8" x14ac:dyDescent="0.25">
      <c r="A221" s="1" t="s">
        <v>571</v>
      </c>
      <c r="B221" s="1" t="s">
        <v>572</v>
      </c>
      <c r="C221" s="2">
        <v>43019</v>
      </c>
      <c r="D221" s="3">
        <v>16</v>
      </c>
      <c r="E221" s="3">
        <v>4671.04</v>
      </c>
      <c r="F221" s="3">
        <v>3111.08</v>
      </c>
      <c r="G221" s="5">
        <f>IF(E221=0,0,1-(F221/E221))</f>
        <v>0.33396417072001094</v>
      </c>
      <c r="H221" s="3">
        <v>31.24</v>
      </c>
    </row>
    <row r="222" spans="1:8" x14ac:dyDescent="0.25">
      <c r="A222" s="1" t="s">
        <v>661</v>
      </c>
      <c r="B222" s="1" t="s">
        <v>662</v>
      </c>
      <c r="C222" s="2">
        <v>42836</v>
      </c>
      <c r="D222" s="3">
        <v>13</v>
      </c>
      <c r="E222" s="3">
        <v>4519.93</v>
      </c>
      <c r="F222" s="3">
        <v>3753.13</v>
      </c>
      <c r="G222" s="5">
        <f>IF(E222=0,0,1-(F222/E222))</f>
        <v>0.16964864500113941</v>
      </c>
      <c r="H222" s="3">
        <v>41.08</v>
      </c>
    </row>
    <row r="223" spans="1:8" x14ac:dyDescent="0.25">
      <c r="A223" s="1" t="s">
        <v>585</v>
      </c>
      <c r="B223" s="1" t="s">
        <v>586</v>
      </c>
      <c r="C223" s="2">
        <v>42755</v>
      </c>
      <c r="D223" s="3">
        <v>1</v>
      </c>
      <c r="E223" s="3">
        <v>4513.32</v>
      </c>
      <c r="F223" s="3">
        <v>3150.19</v>
      </c>
      <c r="G223" s="5">
        <f>IF(E223=0,0,1-(F223/E223))</f>
        <v>0.30202378736717095</v>
      </c>
      <c r="H223" s="3">
        <v>11.79</v>
      </c>
    </row>
    <row r="224" spans="1:8" x14ac:dyDescent="0.25">
      <c r="A224" s="1" t="s">
        <v>373</v>
      </c>
      <c r="B224" s="1" t="s">
        <v>374</v>
      </c>
      <c r="C224" s="2">
        <v>42782</v>
      </c>
      <c r="D224" s="3">
        <v>24</v>
      </c>
      <c r="E224" s="3">
        <v>4474.49</v>
      </c>
      <c r="F224" s="3">
        <v>3043.36</v>
      </c>
      <c r="G224" s="5">
        <f>IF(E224=0,0,1-(F224/E224))</f>
        <v>0.31984203786353294</v>
      </c>
      <c r="H224" s="3">
        <v>18</v>
      </c>
    </row>
    <row r="225" spans="1:8" x14ac:dyDescent="0.25">
      <c r="A225" s="1" t="s">
        <v>621</v>
      </c>
      <c r="B225" s="1" t="s">
        <v>622</v>
      </c>
      <c r="C225" s="2">
        <v>42888</v>
      </c>
      <c r="D225" s="3">
        <v>12</v>
      </c>
      <c r="E225" s="3">
        <v>4450.68</v>
      </c>
      <c r="F225" s="3">
        <v>3169.35</v>
      </c>
      <c r="G225" s="5">
        <f>IF(E225=0,0,1-(F225/E225))</f>
        <v>0.28789533284801427</v>
      </c>
      <c r="H225" s="3">
        <v>1.71</v>
      </c>
    </row>
    <row r="226" spans="1:8" x14ac:dyDescent="0.25">
      <c r="A226" s="1" t="s">
        <v>319</v>
      </c>
      <c r="B226" s="1" t="s">
        <v>320</v>
      </c>
      <c r="C226" s="2">
        <v>42793</v>
      </c>
      <c r="D226" s="3">
        <v>4</v>
      </c>
      <c r="E226" s="3">
        <v>4442.78</v>
      </c>
      <c r="F226" s="3">
        <v>3096.92</v>
      </c>
      <c r="G226" s="5">
        <f>IF(E226=0,0,1-(F226/E226))</f>
        <v>0.30293194801453138</v>
      </c>
      <c r="H226" s="3">
        <v>8.2100000000000009</v>
      </c>
    </row>
    <row r="227" spans="1:8" x14ac:dyDescent="0.25">
      <c r="A227" s="1" t="s">
        <v>786</v>
      </c>
      <c r="B227" s="1" t="s">
        <v>787</v>
      </c>
      <c r="C227" s="2">
        <v>42979</v>
      </c>
      <c r="D227" s="3">
        <v>104</v>
      </c>
      <c r="E227" s="3">
        <v>4401.5600000000004</v>
      </c>
      <c r="F227" s="3">
        <v>2934.48</v>
      </c>
      <c r="G227" s="5">
        <f>IF(E227=0,0,1-(F227/E227))</f>
        <v>0.333309099501086</v>
      </c>
      <c r="H227" s="3">
        <v>36.94</v>
      </c>
    </row>
    <row r="228" spans="1:8" x14ac:dyDescent="0.25">
      <c r="A228" s="1" t="s">
        <v>98</v>
      </c>
      <c r="B228" s="1" t="s">
        <v>99</v>
      </c>
      <c r="C228" s="2">
        <v>42872</v>
      </c>
      <c r="D228" s="3">
        <v>3</v>
      </c>
      <c r="E228" s="3">
        <v>4389.82</v>
      </c>
      <c r="F228" s="3">
        <v>3308.38</v>
      </c>
      <c r="G228" s="5">
        <f>IF(E228=0,0,1-(F228/E228))</f>
        <v>0.24635178663362045</v>
      </c>
      <c r="H228" s="3">
        <v>12.7</v>
      </c>
    </row>
    <row r="229" spans="1:8" x14ac:dyDescent="0.25">
      <c r="A229" s="1" t="s">
        <v>256</v>
      </c>
      <c r="B229" s="1" t="s">
        <v>257</v>
      </c>
      <c r="C229" s="2">
        <v>42842</v>
      </c>
      <c r="D229" s="3">
        <v>16.12</v>
      </c>
      <c r="E229" s="3">
        <v>4248.2975999999999</v>
      </c>
      <c r="F229" s="3">
        <v>2447.5328</v>
      </c>
      <c r="G229" s="5">
        <f>IF(E229=0,0,1-(F229/E229))</f>
        <v>0.42387915573522905</v>
      </c>
      <c r="H229" s="3">
        <v>83.98</v>
      </c>
    </row>
    <row r="230" spans="1:8" x14ac:dyDescent="0.25">
      <c r="A230" s="1" t="s">
        <v>122</v>
      </c>
      <c r="B230" s="1" t="s">
        <v>123</v>
      </c>
      <c r="C230" s="2">
        <v>42844</v>
      </c>
      <c r="D230" s="3">
        <v>4</v>
      </c>
      <c r="E230" s="3">
        <v>4191.62</v>
      </c>
      <c r="F230" s="3">
        <v>2005.71</v>
      </c>
      <c r="G230" s="5">
        <f>IF(E230=0,0,1-(F230/E230))</f>
        <v>0.521495269132221</v>
      </c>
      <c r="H230" s="3">
        <v>12.4</v>
      </c>
    </row>
    <row r="231" spans="1:8" x14ac:dyDescent="0.25">
      <c r="A231" s="1" t="s">
        <v>66</v>
      </c>
      <c r="B231" s="1" t="s">
        <v>67</v>
      </c>
      <c r="C231" s="2">
        <v>42880</v>
      </c>
      <c r="D231" s="3">
        <v>12</v>
      </c>
      <c r="E231" s="3">
        <v>4180.08</v>
      </c>
      <c r="F231" s="3">
        <v>2201.48</v>
      </c>
      <c r="G231" s="5">
        <f>IF(E231=0,0,1-(F231/E231))</f>
        <v>0.4733402231536239</v>
      </c>
      <c r="H231" s="3">
        <v>19.48</v>
      </c>
    </row>
    <row r="232" spans="1:8" x14ac:dyDescent="0.25">
      <c r="A232" s="1" t="s">
        <v>80</v>
      </c>
      <c r="B232" s="1" t="s">
        <v>81</v>
      </c>
      <c r="C232" s="2">
        <v>42786</v>
      </c>
      <c r="D232" s="3">
        <v>1</v>
      </c>
      <c r="E232" s="3">
        <v>4147.2</v>
      </c>
      <c r="F232" s="3">
        <v>3317.76</v>
      </c>
      <c r="G232" s="5">
        <f>IF(E232=0,0,1-(F232/E232))</f>
        <v>0.19999999999999996</v>
      </c>
      <c r="H232" s="3">
        <v>0</v>
      </c>
    </row>
    <row r="233" spans="1:8" x14ac:dyDescent="0.25">
      <c r="A233" s="1" t="s">
        <v>136</v>
      </c>
      <c r="B233" s="1" t="s">
        <v>137</v>
      </c>
      <c r="C233" s="2">
        <v>42940</v>
      </c>
      <c r="D233" s="3">
        <v>8</v>
      </c>
      <c r="E233" s="3">
        <v>4116.6400000000003</v>
      </c>
      <c r="F233" s="3">
        <v>2775.76</v>
      </c>
      <c r="G233" s="5">
        <f>IF(E233=0,0,1-(F233/E233))</f>
        <v>0.32572194799642429</v>
      </c>
      <c r="H233" s="3">
        <v>17.760000000000002</v>
      </c>
    </row>
    <row r="234" spans="1:8" x14ac:dyDescent="0.25">
      <c r="A234" s="1" t="s">
        <v>559</v>
      </c>
      <c r="B234" s="1" t="s">
        <v>560</v>
      </c>
      <c r="C234" s="2">
        <v>43027</v>
      </c>
      <c r="D234" s="3">
        <v>40.200000000000003</v>
      </c>
      <c r="E234" s="3">
        <v>4032.652</v>
      </c>
      <c r="F234" s="3">
        <v>2663.9614999999999</v>
      </c>
      <c r="G234" s="5">
        <f>IF(E234=0,0,1-(F234/E234))</f>
        <v>0.33940208577382824</v>
      </c>
      <c r="H234" s="3">
        <v>68.873000000000005</v>
      </c>
    </row>
    <row r="235" spans="1:8" x14ac:dyDescent="0.25">
      <c r="A235" s="1" t="s">
        <v>671</v>
      </c>
      <c r="B235" s="1" t="s">
        <v>672</v>
      </c>
      <c r="C235" s="2">
        <v>42970</v>
      </c>
      <c r="D235" s="3">
        <v>1</v>
      </c>
      <c r="E235" s="3">
        <v>3991.48</v>
      </c>
      <c r="F235" s="3">
        <v>2935.27</v>
      </c>
      <c r="G235" s="5">
        <f>IF(E235=0,0,1-(F235/E235))</f>
        <v>0.26461613236193093</v>
      </c>
      <c r="H235" s="3">
        <v>11.79</v>
      </c>
    </row>
    <row r="236" spans="1:8" x14ac:dyDescent="0.25">
      <c r="A236" s="1" t="s">
        <v>96</v>
      </c>
      <c r="B236" s="1" t="s">
        <v>97</v>
      </c>
      <c r="C236" s="2">
        <v>42850</v>
      </c>
      <c r="D236" s="3">
        <v>2</v>
      </c>
      <c r="E236" s="3">
        <v>3904.28</v>
      </c>
      <c r="F236" s="3">
        <v>2471.52</v>
      </c>
      <c r="G236" s="5">
        <f>IF(E236=0,0,1-(F236/E236))</f>
        <v>0.36697163113301301</v>
      </c>
      <c r="H236" s="3">
        <v>4.74</v>
      </c>
    </row>
    <row r="237" spans="1:8" x14ac:dyDescent="0.25">
      <c r="A237" s="1" t="s">
        <v>509</v>
      </c>
      <c r="B237" s="1" t="s">
        <v>510</v>
      </c>
      <c r="C237" s="2">
        <v>42852</v>
      </c>
      <c r="D237" s="3">
        <v>9</v>
      </c>
      <c r="E237" s="3">
        <v>3890.52</v>
      </c>
      <c r="F237" s="3">
        <v>2412.9899999999998</v>
      </c>
      <c r="G237" s="5">
        <f>IF(E237=0,0,1-(F237/E237))</f>
        <v>0.37977699639122797</v>
      </c>
      <c r="H237" s="3">
        <v>3.87</v>
      </c>
    </row>
    <row r="238" spans="1:8" x14ac:dyDescent="0.25">
      <c r="A238" s="1" t="s">
        <v>48</v>
      </c>
      <c r="B238" s="1" t="s">
        <v>49</v>
      </c>
      <c r="C238" s="2">
        <v>42971</v>
      </c>
      <c r="D238" s="3">
        <v>6</v>
      </c>
      <c r="E238" s="3">
        <v>3708</v>
      </c>
      <c r="F238" s="3">
        <v>2741.64</v>
      </c>
      <c r="G238" s="5">
        <f>IF(E238=0,0,1-(F238/E238))</f>
        <v>0.26061488673139166</v>
      </c>
      <c r="H238" s="3">
        <v>35.1</v>
      </c>
    </row>
    <row r="239" spans="1:8" x14ac:dyDescent="0.25">
      <c r="A239" s="1" t="s">
        <v>78</v>
      </c>
      <c r="B239" s="1" t="s">
        <v>79</v>
      </c>
      <c r="C239" s="2">
        <v>42865</v>
      </c>
      <c r="D239" s="3">
        <v>1</v>
      </c>
      <c r="E239" s="3">
        <v>3642.88</v>
      </c>
      <c r="F239" s="3">
        <v>2811.62</v>
      </c>
      <c r="G239" s="5">
        <f>IF(E239=0,0,1-(F239/E239))</f>
        <v>0.22818758784258619</v>
      </c>
      <c r="H239" s="3">
        <v>7</v>
      </c>
    </row>
    <row r="240" spans="1:8" x14ac:dyDescent="0.25">
      <c r="A240" s="1" t="s">
        <v>14</v>
      </c>
      <c r="B240" s="1" t="s">
        <v>15</v>
      </c>
      <c r="C240" s="2">
        <v>43013</v>
      </c>
      <c r="D240" s="3">
        <v>4</v>
      </c>
      <c r="E240" s="3">
        <v>3471.82</v>
      </c>
      <c r="F240" s="3">
        <v>2487.5700000000002</v>
      </c>
      <c r="G240" s="5">
        <f>IF(E240=0,0,1-(F240/E240))</f>
        <v>0.28349684027397737</v>
      </c>
      <c r="H240" s="3">
        <v>15.42</v>
      </c>
    </row>
    <row r="241" spans="1:8" x14ac:dyDescent="0.25">
      <c r="A241" s="1" t="s">
        <v>200</v>
      </c>
      <c r="B241" s="1" t="s">
        <v>201</v>
      </c>
      <c r="C241" s="2">
        <v>42962</v>
      </c>
      <c r="D241" s="3">
        <v>2</v>
      </c>
      <c r="E241" s="3">
        <v>3414.9</v>
      </c>
      <c r="F241" s="3">
        <v>1300.94</v>
      </c>
      <c r="G241" s="5">
        <f>IF(E241=0,0,1-(F241/E241))</f>
        <v>0.61904008902164043</v>
      </c>
      <c r="H241" s="3">
        <v>8.6199999999999992</v>
      </c>
    </row>
    <row r="242" spans="1:8" x14ac:dyDescent="0.25">
      <c r="A242" s="1" t="s">
        <v>697</v>
      </c>
      <c r="B242" s="1" t="s">
        <v>698</v>
      </c>
      <c r="C242" s="2">
        <v>42796</v>
      </c>
      <c r="D242" s="3">
        <v>1</v>
      </c>
      <c r="E242" s="3">
        <v>3310.69</v>
      </c>
      <c r="F242" s="3">
        <v>2443.6999999999998</v>
      </c>
      <c r="G242" s="5">
        <f>IF(E242=0,0,1-(F242/E242))</f>
        <v>0.26187592314593033</v>
      </c>
      <c r="H242" s="3">
        <v>19</v>
      </c>
    </row>
    <row r="243" spans="1:8" x14ac:dyDescent="0.25">
      <c r="A243" s="1" t="s">
        <v>204</v>
      </c>
      <c r="B243" s="1" t="s">
        <v>205</v>
      </c>
      <c r="C243" s="2">
        <v>43042</v>
      </c>
      <c r="D243" s="3">
        <v>1</v>
      </c>
      <c r="E243" s="3">
        <v>3291.08</v>
      </c>
      <c r="F243" s="3">
        <v>2341.98</v>
      </c>
      <c r="G243" s="5">
        <f>IF(E243=0,0,1-(F243/E243))</f>
        <v>0.28838557555574462</v>
      </c>
      <c r="H243" s="3">
        <v>0.25</v>
      </c>
    </row>
    <row r="244" spans="1:8" x14ac:dyDescent="0.25">
      <c r="A244" s="1" t="s">
        <v>583</v>
      </c>
      <c r="B244" s="1" t="s">
        <v>584</v>
      </c>
      <c r="C244" s="2">
        <v>42870</v>
      </c>
      <c r="D244" s="3">
        <v>36.200000000000003</v>
      </c>
      <c r="E244" s="3">
        <v>3281.7020000000002</v>
      </c>
      <c r="F244" s="3">
        <v>1938.742</v>
      </c>
      <c r="G244" s="5">
        <f>IF(E244=0,0,1-(F244/E244))</f>
        <v>0.40922667567012483</v>
      </c>
      <c r="H244" s="3">
        <v>13.464</v>
      </c>
    </row>
    <row r="245" spans="1:8" x14ac:dyDescent="0.25">
      <c r="A245" s="1" t="s">
        <v>118</v>
      </c>
      <c r="B245" s="1" t="s">
        <v>119</v>
      </c>
      <c r="C245" s="2">
        <v>42970</v>
      </c>
      <c r="D245" s="3">
        <v>2</v>
      </c>
      <c r="E245" s="3">
        <v>3276.56</v>
      </c>
      <c r="F245" s="3">
        <v>2524.6999999999998</v>
      </c>
      <c r="G245" s="5">
        <f>IF(E245=0,0,1-(F245/E245))</f>
        <v>0.22946626950216087</v>
      </c>
      <c r="H245" s="3">
        <v>5.44</v>
      </c>
    </row>
    <row r="246" spans="1:8" x14ac:dyDescent="0.25">
      <c r="A246" s="1" t="s">
        <v>625</v>
      </c>
      <c r="B246" s="1" t="s">
        <v>626</v>
      </c>
      <c r="C246" s="2">
        <v>43031</v>
      </c>
      <c r="D246" s="3">
        <v>10</v>
      </c>
      <c r="E246" s="3">
        <v>3263.1</v>
      </c>
      <c r="F246" s="3">
        <v>2586.1999999999998</v>
      </c>
      <c r="G246" s="5">
        <f>IF(E246=0,0,1-(F246/E246))</f>
        <v>0.20744077717507892</v>
      </c>
      <c r="H246" s="3">
        <v>3.3</v>
      </c>
    </row>
    <row r="247" spans="1:8" x14ac:dyDescent="0.25">
      <c r="A247" s="1" t="s">
        <v>88</v>
      </c>
      <c r="B247" s="1" t="s">
        <v>89</v>
      </c>
      <c r="C247" s="2">
        <v>42992</v>
      </c>
      <c r="D247" s="3">
        <v>2</v>
      </c>
      <c r="E247" s="3">
        <v>3203.88</v>
      </c>
      <c r="F247" s="3">
        <v>2457.46</v>
      </c>
      <c r="G247" s="5">
        <f>IF(E247=0,0,1-(F247/E247))</f>
        <v>0.23297376930471803</v>
      </c>
      <c r="H247" s="3">
        <v>4.3600000000000003</v>
      </c>
    </row>
    <row r="248" spans="1:8" x14ac:dyDescent="0.25">
      <c r="A248" s="1" t="s">
        <v>455</v>
      </c>
      <c r="B248" s="1" t="s">
        <v>456</v>
      </c>
      <c r="C248" s="2">
        <v>42888</v>
      </c>
      <c r="D248" s="3">
        <v>4</v>
      </c>
      <c r="E248" s="3">
        <v>3186.56</v>
      </c>
      <c r="F248" s="3">
        <v>2593.8000000000002</v>
      </c>
      <c r="G248" s="5">
        <f>IF(E248=0,0,1-(F248/E248))</f>
        <v>0.18601877887125917</v>
      </c>
      <c r="H248" s="3">
        <v>12.06</v>
      </c>
    </row>
    <row r="249" spans="1:8" x14ac:dyDescent="0.25">
      <c r="A249" s="1" t="s">
        <v>669</v>
      </c>
      <c r="B249" s="1" t="s">
        <v>670</v>
      </c>
      <c r="C249" s="2">
        <v>42920</v>
      </c>
      <c r="D249" s="3">
        <v>18</v>
      </c>
      <c r="E249" s="3">
        <v>3172.14</v>
      </c>
      <c r="F249" s="3">
        <v>1974.42</v>
      </c>
      <c r="G249" s="5">
        <f>IF(E249=0,0,1-(F249/E249))</f>
        <v>0.37757476025648296</v>
      </c>
      <c r="H249" s="3">
        <v>72</v>
      </c>
    </row>
    <row r="250" spans="1:8" x14ac:dyDescent="0.25">
      <c r="A250" s="1" t="s">
        <v>44</v>
      </c>
      <c r="B250" s="1" t="s">
        <v>45</v>
      </c>
      <c r="C250" s="2">
        <v>42898</v>
      </c>
      <c r="D250" s="3">
        <v>5</v>
      </c>
      <c r="E250" s="3">
        <v>3172.13</v>
      </c>
      <c r="F250" s="3">
        <v>2632.7</v>
      </c>
      <c r="G250" s="5">
        <f>IF(E250=0,0,1-(F250/E250))</f>
        <v>0.17005292973491004</v>
      </c>
      <c r="H250" s="3">
        <v>0</v>
      </c>
    </row>
    <row r="251" spans="1:8" x14ac:dyDescent="0.25">
      <c r="A251" s="1" t="s">
        <v>437</v>
      </c>
      <c r="B251" s="1" t="s">
        <v>438</v>
      </c>
      <c r="C251" s="2">
        <v>42746</v>
      </c>
      <c r="D251" s="3">
        <v>4</v>
      </c>
      <c r="E251" s="3">
        <v>3142.68</v>
      </c>
      <c r="F251" s="3">
        <v>1966.28</v>
      </c>
      <c r="G251" s="5">
        <f>IF(E251=0,0,1-(F251/E251))</f>
        <v>0.37433018951977293</v>
      </c>
      <c r="H251" s="3">
        <v>23.4</v>
      </c>
    </row>
    <row r="252" spans="1:8" x14ac:dyDescent="0.25">
      <c r="A252" s="1" t="s">
        <v>479</v>
      </c>
      <c r="B252" s="1" t="s">
        <v>480</v>
      </c>
      <c r="C252" s="2">
        <v>42795</v>
      </c>
      <c r="D252" s="3">
        <v>2</v>
      </c>
      <c r="E252" s="3">
        <v>3124.76</v>
      </c>
      <c r="F252" s="3">
        <v>2464.27</v>
      </c>
      <c r="G252" s="5">
        <f>IF(E252=0,0,1-(F252/E252))</f>
        <v>0.21137303344896896</v>
      </c>
      <c r="H252" s="3">
        <v>1.86</v>
      </c>
    </row>
    <row r="253" spans="1:8" x14ac:dyDescent="0.25">
      <c r="A253" s="1" t="s">
        <v>641</v>
      </c>
      <c r="B253" s="1" t="s">
        <v>642</v>
      </c>
      <c r="C253" s="2">
        <v>43006</v>
      </c>
      <c r="D253" s="3">
        <v>1</v>
      </c>
      <c r="E253" s="3">
        <v>3071.26</v>
      </c>
      <c r="F253" s="3">
        <v>1949.61</v>
      </c>
      <c r="G253" s="5">
        <f>IF(E253=0,0,1-(F253/E253))</f>
        <v>0.36520841608981336</v>
      </c>
      <c r="H253" s="3">
        <v>16.600000000000001</v>
      </c>
    </row>
    <row r="254" spans="1:8" x14ac:dyDescent="0.25">
      <c r="A254" s="1" t="s">
        <v>154</v>
      </c>
      <c r="B254" s="1" t="s">
        <v>155</v>
      </c>
      <c r="C254" s="2">
        <v>42835</v>
      </c>
      <c r="D254" s="3">
        <v>12</v>
      </c>
      <c r="E254" s="3">
        <v>2981.66</v>
      </c>
      <c r="F254" s="3">
        <v>747.8</v>
      </c>
      <c r="G254" s="5">
        <f>IF(E254=0,0,1-(F254/E254))</f>
        <v>0.74920011000583564</v>
      </c>
      <c r="H254" s="3">
        <v>12.68</v>
      </c>
    </row>
    <row r="255" spans="1:8" x14ac:dyDescent="0.25">
      <c r="A255" s="1" t="s">
        <v>385</v>
      </c>
      <c r="B255" s="1" t="s">
        <v>386</v>
      </c>
      <c r="C255" s="2">
        <v>42912</v>
      </c>
      <c r="D255" s="3">
        <v>27</v>
      </c>
      <c r="E255" s="3">
        <v>2981.16</v>
      </c>
      <c r="F255" s="3">
        <v>2301.87</v>
      </c>
      <c r="G255" s="5">
        <f>IF(E255=0,0,1-(F255/E255))</f>
        <v>0.22786096687195589</v>
      </c>
      <c r="H255" s="3">
        <v>19.14</v>
      </c>
    </row>
    <row r="256" spans="1:8" x14ac:dyDescent="0.25">
      <c r="A256" s="1" t="s">
        <v>744</v>
      </c>
      <c r="B256" s="1" t="s">
        <v>745</v>
      </c>
      <c r="C256" s="2">
        <v>42738</v>
      </c>
      <c r="D256" s="3">
        <v>1</v>
      </c>
      <c r="E256" s="3">
        <v>2963.69</v>
      </c>
      <c r="F256" s="3">
        <v>2074.61</v>
      </c>
      <c r="G256" s="5">
        <f>IF(E256=0,0,1-(F256/E256))</f>
        <v>0.29999088973543109</v>
      </c>
      <c r="H256" s="3">
        <v>7.3</v>
      </c>
    </row>
    <row r="257" spans="1:8" x14ac:dyDescent="0.25">
      <c r="A257" s="1" t="s">
        <v>345</v>
      </c>
      <c r="B257" s="1" t="s">
        <v>346</v>
      </c>
      <c r="C257" s="2">
        <v>42878</v>
      </c>
      <c r="D257" s="3">
        <v>20</v>
      </c>
      <c r="E257" s="3">
        <v>2792.26</v>
      </c>
      <c r="F257" s="3">
        <v>2104.65</v>
      </c>
      <c r="G257" s="5">
        <f>IF(E257=0,0,1-(F257/E257))</f>
        <v>0.24625572117209715</v>
      </c>
      <c r="H257" s="3">
        <v>90.51</v>
      </c>
    </row>
    <row r="258" spans="1:8" x14ac:dyDescent="0.25">
      <c r="A258" s="1" t="s">
        <v>359</v>
      </c>
      <c r="B258" s="1" t="s">
        <v>360</v>
      </c>
      <c r="C258" s="2">
        <v>43075</v>
      </c>
      <c r="D258" s="3">
        <v>11</v>
      </c>
      <c r="E258" s="3">
        <v>2786.18</v>
      </c>
      <c r="F258" s="3">
        <v>1401.81</v>
      </c>
      <c r="G258" s="5">
        <f>IF(E258=0,0,1-(F258/E258))</f>
        <v>0.49687026681693214</v>
      </c>
      <c r="H258" s="3">
        <v>12.21</v>
      </c>
    </row>
    <row r="259" spans="1:8" x14ac:dyDescent="0.25">
      <c r="A259" s="1" t="s">
        <v>349</v>
      </c>
      <c r="B259" s="1" t="s">
        <v>350</v>
      </c>
      <c r="C259" s="2">
        <v>43055</v>
      </c>
      <c r="D259" s="3">
        <v>113.14</v>
      </c>
      <c r="E259" s="3">
        <v>2784.8755999999998</v>
      </c>
      <c r="F259" s="3">
        <v>2223.3224</v>
      </c>
      <c r="G259" s="5">
        <f>IF(E259=0,0,1-(F259/E259))</f>
        <v>0.20164390825931322</v>
      </c>
      <c r="H259" s="3">
        <v>46.888399999999997</v>
      </c>
    </row>
    <row r="260" spans="1:8" x14ac:dyDescent="0.25">
      <c r="A260" s="1" t="s">
        <v>226</v>
      </c>
      <c r="B260" s="1" t="s">
        <v>227</v>
      </c>
      <c r="C260" s="2">
        <v>42968</v>
      </c>
      <c r="D260" s="3">
        <v>1</v>
      </c>
      <c r="E260" s="3">
        <v>2781</v>
      </c>
      <c r="F260" s="3">
        <v>2308.27</v>
      </c>
      <c r="G260" s="5">
        <f>IF(E260=0,0,1-(F260/E260))</f>
        <v>0.16998561668464585</v>
      </c>
      <c r="H260" s="3">
        <v>0.5</v>
      </c>
    </row>
    <row r="261" spans="1:8" x14ac:dyDescent="0.25">
      <c r="A261" s="1" t="s">
        <v>613</v>
      </c>
      <c r="B261" s="1" t="s">
        <v>614</v>
      </c>
      <c r="C261" s="2">
        <v>42919</v>
      </c>
      <c r="D261" s="3">
        <v>14</v>
      </c>
      <c r="E261" s="3">
        <v>2777.86</v>
      </c>
      <c r="F261" s="3">
        <v>2049.96</v>
      </c>
      <c r="G261" s="5">
        <f>IF(E261=0,0,1-(F261/E261))</f>
        <v>0.2620362437271857</v>
      </c>
      <c r="H261" s="3">
        <v>59.14</v>
      </c>
    </row>
    <row r="262" spans="1:8" x14ac:dyDescent="0.25">
      <c r="A262" s="1" t="s">
        <v>419</v>
      </c>
      <c r="B262" s="1" t="s">
        <v>420</v>
      </c>
      <c r="C262" s="2">
        <v>43014</v>
      </c>
      <c r="D262" s="3">
        <v>1</v>
      </c>
      <c r="E262" s="3">
        <v>2777.31</v>
      </c>
      <c r="F262" s="3">
        <v>1621.98</v>
      </c>
      <c r="G262" s="5">
        <f>IF(E262=0,0,1-(F262/E262))</f>
        <v>0.41598885252276485</v>
      </c>
      <c r="H262" s="3">
        <v>102.87</v>
      </c>
    </row>
    <row r="263" spans="1:8" x14ac:dyDescent="0.25">
      <c r="A263" s="1" t="s">
        <v>699</v>
      </c>
      <c r="B263" s="1" t="s">
        <v>700</v>
      </c>
      <c r="C263" s="2">
        <v>42737</v>
      </c>
      <c r="D263" s="3">
        <v>2</v>
      </c>
      <c r="E263" s="3">
        <v>2763.02</v>
      </c>
      <c r="F263" s="3">
        <v>1791.2</v>
      </c>
      <c r="G263" s="5">
        <f>IF(E263=0,0,1-(F263/E263))</f>
        <v>0.3517238384086977</v>
      </c>
      <c r="H263" s="3">
        <v>0.3</v>
      </c>
    </row>
    <row r="264" spans="1:8" x14ac:dyDescent="0.25">
      <c r="A264" s="1" t="s">
        <v>124</v>
      </c>
      <c r="B264" s="1" t="s">
        <v>125</v>
      </c>
      <c r="C264" s="2">
        <v>42851</v>
      </c>
      <c r="D264" s="3">
        <v>4</v>
      </c>
      <c r="E264" s="3">
        <v>2763</v>
      </c>
      <c r="F264" s="3">
        <v>1686.84</v>
      </c>
      <c r="G264" s="5">
        <f>IF(E264=0,0,1-(F264/E264))</f>
        <v>0.38948968512486426</v>
      </c>
      <c r="H264" s="3">
        <v>56</v>
      </c>
    </row>
    <row r="265" spans="1:8" x14ac:dyDescent="0.25">
      <c r="A265" s="1" t="s">
        <v>180</v>
      </c>
      <c r="B265" s="1" t="s">
        <v>181</v>
      </c>
      <c r="C265" s="2">
        <v>42893</v>
      </c>
      <c r="D265" s="3">
        <v>14</v>
      </c>
      <c r="E265" s="3">
        <v>2745.26</v>
      </c>
      <c r="F265" s="3">
        <v>1726.76</v>
      </c>
      <c r="G265" s="5">
        <f>IF(E265=0,0,1-(F265/E265))</f>
        <v>0.37100311081646187</v>
      </c>
      <c r="H265" s="3">
        <v>58.8</v>
      </c>
    </row>
    <row r="266" spans="1:8" x14ac:dyDescent="0.25">
      <c r="A266" s="1" t="s">
        <v>230</v>
      </c>
      <c r="B266" s="1" t="s">
        <v>231</v>
      </c>
      <c r="C266" s="2">
        <v>43098</v>
      </c>
      <c r="D266" s="3">
        <v>95</v>
      </c>
      <c r="E266" s="3">
        <v>2686.25</v>
      </c>
      <c r="F266" s="3">
        <v>1469.52</v>
      </c>
      <c r="G266" s="5">
        <f>IF(E266=0,0,1-(F266/E266))</f>
        <v>0.45294741740344346</v>
      </c>
      <c r="H266" s="3">
        <v>27.02</v>
      </c>
    </row>
    <row r="267" spans="1:8" x14ac:dyDescent="0.25">
      <c r="A267" s="1" t="s">
        <v>537</v>
      </c>
      <c r="B267" s="1" t="s">
        <v>538</v>
      </c>
      <c r="C267" s="2">
        <v>42940</v>
      </c>
      <c r="D267" s="3">
        <v>58.2</v>
      </c>
      <c r="E267" s="3">
        <v>2593.8589999999999</v>
      </c>
      <c r="F267" s="3">
        <v>1353.6859999999999</v>
      </c>
      <c r="G267" s="5">
        <f>IF(E267=0,0,1-(F267/E267))</f>
        <v>0.4781188954372616</v>
      </c>
      <c r="H267" s="3">
        <v>17.148</v>
      </c>
    </row>
    <row r="268" spans="1:8" x14ac:dyDescent="0.25">
      <c r="A268" s="1" t="s">
        <v>140</v>
      </c>
      <c r="B268" s="1" t="s">
        <v>141</v>
      </c>
      <c r="C268" s="2">
        <v>43047</v>
      </c>
      <c r="D268" s="3">
        <v>1</v>
      </c>
      <c r="E268" s="3">
        <v>2502.0300000000002</v>
      </c>
      <c r="F268" s="3">
        <v>1681.03</v>
      </c>
      <c r="G268" s="5">
        <f>IF(E268=0,0,1-(F268/E268))</f>
        <v>0.32813355555289114</v>
      </c>
      <c r="H268" s="3">
        <v>4.29</v>
      </c>
    </row>
    <row r="269" spans="1:8" x14ac:dyDescent="0.25">
      <c r="A269" s="1" t="s">
        <v>164</v>
      </c>
      <c r="B269" s="1" t="s">
        <v>165</v>
      </c>
      <c r="C269" s="2">
        <v>42852</v>
      </c>
      <c r="D269" s="3">
        <v>11</v>
      </c>
      <c r="E269" s="3">
        <v>2466.94</v>
      </c>
      <c r="F269" s="3">
        <v>1595.96</v>
      </c>
      <c r="G269" s="5">
        <f>IF(E269=0,0,1-(F269/E269))</f>
        <v>0.35306087703794986</v>
      </c>
      <c r="H269" s="3">
        <v>58.4</v>
      </c>
    </row>
    <row r="270" spans="1:8" x14ac:dyDescent="0.25">
      <c r="A270" s="1" t="s">
        <v>429</v>
      </c>
      <c r="B270" s="1" t="s">
        <v>430</v>
      </c>
      <c r="C270" s="2">
        <v>42872</v>
      </c>
      <c r="D270" s="3">
        <v>2</v>
      </c>
      <c r="E270" s="3">
        <v>2460.65</v>
      </c>
      <c r="F270" s="3">
        <v>1624.92</v>
      </c>
      <c r="G270" s="5">
        <f>IF(E270=0,0,1-(F270/E270))</f>
        <v>0.33963790055473142</v>
      </c>
      <c r="H270" s="3">
        <v>58</v>
      </c>
    </row>
    <row r="271" spans="1:8" x14ac:dyDescent="0.25">
      <c r="A271" s="1" t="s">
        <v>265</v>
      </c>
      <c r="B271" s="1" t="s">
        <v>266</v>
      </c>
      <c r="C271" s="2">
        <v>42950</v>
      </c>
      <c r="D271" s="3">
        <v>147</v>
      </c>
      <c r="E271" s="3">
        <v>2439.94</v>
      </c>
      <c r="F271" s="3">
        <v>1702.73</v>
      </c>
      <c r="G271" s="5">
        <f>IF(E271=0,0,1-(F271/E271))</f>
        <v>0.30214267563956487</v>
      </c>
      <c r="H271" s="3">
        <v>31.51</v>
      </c>
    </row>
    <row r="272" spans="1:8" x14ac:dyDescent="0.25">
      <c r="A272" s="1" t="s">
        <v>465</v>
      </c>
      <c r="B272" s="1" t="s">
        <v>466</v>
      </c>
      <c r="C272" s="2">
        <v>43024</v>
      </c>
      <c r="D272" s="3">
        <v>2</v>
      </c>
      <c r="E272" s="3">
        <v>2420</v>
      </c>
      <c r="F272" s="3">
        <v>1883.7</v>
      </c>
      <c r="G272" s="5">
        <f>IF(E272=0,0,1-(F272/E272))</f>
        <v>0.22161157024793388</v>
      </c>
      <c r="H272" s="3">
        <v>8.58</v>
      </c>
    </row>
    <row r="273" spans="1:8" x14ac:dyDescent="0.25">
      <c r="A273" s="1" t="s">
        <v>603</v>
      </c>
      <c r="B273" s="1" t="s">
        <v>604</v>
      </c>
      <c r="C273" s="2">
        <v>43095</v>
      </c>
      <c r="D273" s="3">
        <v>6</v>
      </c>
      <c r="E273" s="3">
        <v>2366.46</v>
      </c>
      <c r="F273" s="3">
        <v>1555.72</v>
      </c>
      <c r="G273" s="5">
        <f>IF(E273=0,0,1-(F273/E273))</f>
        <v>0.34259611402685863</v>
      </c>
      <c r="H273" s="3">
        <v>28.62</v>
      </c>
    </row>
    <row r="274" spans="1:8" x14ac:dyDescent="0.25">
      <c r="A274" s="1" t="s">
        <v>76</v>
      </c>
      <c r="B274" s="1" t="s">
        <v>77</v>
      </c>
      <c r="C274" s="2">
        <v>42794</v>
      </c>
      <c r="D274" s="3">
        <v>28</v>
      </c>
      <c r="E274" s="3">
        <v>2338.19</v>
      </c>
      <c r="F274" s="3">
        <v>1612.85</v>
      </c>
      <c r="G274" s="5">
        <f>IF(E274=0,0,1-(F274/E274))</f>
        <v>0.31021431106967357</v>
      </c>
      <c r="H274" s="3">
        <v>19.739999999999998</v>
      </c>
    </row>
    <row r="275" spans="1:8" x14ac:dyDescent="0.25">
      <c r="A275" s="1" t="s">
        <v>331</v>
      </c>
      <c r="B275" s="1" t="s">
        <v>332</v>
      </c>
      <c r="C275" s="2">
        <v>42992</v>
      </c>
      <c r="D275" s="3">
        <v>2</v>
      </c>
      <c r="E275" s="3">
        <v>2322</v>
      </c>
      <c r="F275" s="3">
        <v>1857.6</v>
      </c>
      <c r="G275" s="5">
        <f>IF(E275=0,0,1-(F275/E275))</f>
        <v>0.20000000000000007</v>
      </c>
      <c r="H275" s="3">
        <v>0</v>
      </c>
    </row>
    <row r="276" spans="1:8" x14ac:dyDescent="0.25">
      <c r="A276" s="1" t="s">
        <v>365</v>
      </c>
      <c r="B276" s="1" t="s">
        <v>366</v>
      </c>
      <c r="C276" s="2">
        <v>43098</v>
      </c>
      <c r="D276" s="3">
        <v>6</v>
      </c>
      <c r="E276" s="3">
        <v>2201.6999999999998</v>
      </c>
      <c r="F276" s="3">
        <v>1646.82</v>
      </c>
      <c r="G276" s="5">
        <f>IF(E276=0,0,1-(F276/E276))</f>
        <v>0.25202343643548164</v>
      </c>
      <c r="H276" s="3">
        <v>7.32</v>
      </c>
    </row>
    <row r="277" spans="1:8" x14ac:dyDescent="0.25">
      <c r="A277" s="1" t="s">
        <v>228</v>
      </c>
      <c r="B277" s="1" t="s">
        <v>229</v>
      </c>
      <c r="C277" s="2">
        <v>42955</v>
      </c>
      <c r="D277" s="3">
        <v>17</v>
      </c>
      <c r="E277" s="3">
        <v>2187</v>
      </c>
      <c r="F277" s="3">
        <v>1696.43</v>
      </c>
      <c r="G277" s="5">
        <f>IF(E277=0,0,1-(F277/E277))</f>
        <v>0.22431184270690441</v>
      </c>
      <c r="H277" s="3">
        <v>11.56</v>
      </c>
    </row>
    <row r="278" spans="1:8" x14ac:dyDescent="0.25">
      <c r="A278" s="1" t="s">
        <v>172</v>
      </c>
      <c r="B278" s="1" t="s">
        <v>173</v>
      </c>
      <c r="C278" s="2">
        <v>42901</v>
      </c>
      <c r="D278" s="3">
        <v>88</v>
      </c>
      <c r="E278" s="3">
        <v>2168.87</v>
      </c>
      <c r="F278" s="3">
        <v>1300.27</v>
      </c>
      <c r="G278" s="5">
        <f>IF(E278=0,0,1-(F278/E278))</f>
        <v>0.4004850452078732</v>
      </c>
      <c r="H278" s="3">
        <v>13.36</v>
      </c>
    </row>
    <row r="279" spans="1:8" x14ac:dyDescent="0.25">
      <c r="A279" s="1" t="s">
        <v>762</v>
      </c>
      <c r="B279" s="1" t="s">
        <v>763</v>
      </c>
      <c r="C279" s="2">
        <v>42906</v>
      </c>
      <c r="D279" s="3">
        <v>6.1</v>
      </c>
      <c r="E279" s="3">
        <v>2161.4740000000002</v>
      </c>
      <c r="F279" s="3">
        <v>1050.5419999999999</v>
      </c>
      <c r="G279" s="5">
        <f>IF(E279=0,0,1-(F279/E279))</f>
        <v>0.51396963368516124</v>
      </c>
      <c r="H279" s="3">
        <v>15.128</v>
      </c>
    </row>
    <row r="280" spans="1:8" x14ac:dyDescent="0.25">
      <c r="A280" s="1" t="s">
        <v>307</v>
      </c>
      <c r="B280" s="1" t="s">
        <v>308</v>
      </c>
      <c r="C280" s="2">
        <v>42891</v>
      </c>
      <c r="D280" s="3">
        <v>61</v>
      </c>
      <c r="E280" s="3">
        <v>2155.36</v>
      </c>
      <c r="F280" s="3">
        <v>1389.99</v>
      </c>
      <c r="G280" s="5">
        <f>IF(E280=0,0,1-(F280/E280))</f>
        <v>0.35510077202880264</v>
      </c>
      <c r="H280" s="3">
        <v>27.82</v>
      </c>
    </row>
    <row r="281" spans="1:8" x14ac:dyDescent="0.25">
      <c r="A281" s="1" t="s">
        <v>52</v>
      </c>
      <c r="B281" s="1" t="s">
        <v>53</v>
      </c>
      <c r="C281" s="2">
        <v>42842</v>
      </c>
      <c r="D281" s="3">
        <v>6</v>
      </c>
      <c r="E281" s="3">
        <v>2140.7800000000002</v>
      </c>
      <c r="F281" s="3">
        <v>1452.84</v>
      </c>
      <c r="G281" s="5">
        <f>IF(E281=0,0,1-(F281/E281))</f>
        <v>0.32135016209045308</v>
      </c>
      <c r="H281" s="3">
        <v>3.46</v>
      </c>
    </row>
    <row r="282" spans="1:8" x14ac:dyDescent="0.25">
      <c r="A282" s="1" t="s">
        <v>329</v>
      </c>
      <c r="B282" s="1" t="s">
        <v>330</v>
      </c>
      <c r="C282" s="2">
        <v>42983</v>
      </c>
      <c r="D282" s="3">
        <v>4</v>
      </c>
      <c r="E282" s="3">
        <v>2066.54</v>
      </c>
      <c r="F282" s="3">
        <v>1298.0999999999999</v>
      </c>
      <c r="G282" s="5">
        <f>IF(E282=0,0,1-(F282/E282))</f>
        <v>0.37184859717208474</v>
      </c>
      <c r="H282" s="3">
        <v>2.34</v>
      </c>
    </row>
    <row r="283" spans="1:8" x14ac:dyDescent="0.25">
      <c r="A283" s="1" t="s">
        <v>651</v>
      </c>
      <c r="B283" s="1" t="s">
        <v>652</v>
      </c>
      <c r="C283" s="2">
        <v>42940</v>
      </c>
      <c r="D283" s="3">
        <v>17</v>
      </c>
      <c r="E283" s="3">
        <v>2061.21</v>
      </c>
      <c r="F283" s="3">
        <v>1278.3599999999999</v>
      </c>
      <c r="G283" s="5">
        <f>IF(E283=0,0,1-(F283/E283))</f>
        <v>0.37980118474100166</v>
      </c>
      <c r="H283" s="3">
        <v>19.489999999999998</v>
      </c>
    </row>
    <row r="284" spans="1:8" x14ac:dyDescent="0.25">
      <c r="A284" s="1" t="s">
        <v>30</v>
      </c>
      <c r="B284" s="1" t="s">
        <v>31</v>
      </c>
      <c r="C284" s="2">
        <v>42969</v>
      </c>
      <c r="D284" s="3">
        <v>1</v>
      </c>
      <c r="E284" s="3">
        <v>2059.56</v>
      </c>
      <c r="F284" s="3">
        <v>986.66</v>
      </c>
      <c r="G284" s="5">
        <f>IF(E284=0,0,1-(F284/E284))</f>
        <v>0.52093651071102565</v>
      </c>
      <c r="H284" s="3">
        <v>9.43</v>
      </c>
    </row>
    <row r="285" spans="1:8" x14ac:dyDescent="0.25">
      <c r="A285" s="1" t="s">
        <v>208</v>
      </c>
      <c r="B285" s="1" t="s">
        <v>209</v>
      </c>
      <c r="C285" s="2">
        <v>42866</v>
      </c>
      <c r="D285" s="3">
        <v>21</v>
      </c>
      <c r="E285" s="3">
        <v>2030.79</v>
      </c>
      <c r="F285" s="3">
        <v>1280.96</v>
      </c>
      <c r="G285" s="5">
        <f>IF(E285=0,0,1-(F285/E285))</f>
        <v>0.3692306934739682</v>
      </c>
      <c r="H285" s="3">
        <v>9.74</v>
      </c>
    </row>
    <row r="286" spans="1:8" x14ac:dyDescent="0.25">
      <c r="A286" s="1" t="s">
        <v>718</v>
      </c>
      <c r="B286" s="1" t="s">
        <v>719</v>
      </c>
      <c r="C286" s="2">
        <v>43054</v>
      </c>
      <c r="D286" s="3">
        <v>16</v>
      </c>
      <c r="E286" s="3">
        <v>1950.56</v>
      </c>
      <c r="F286" s="3">
        <v>1421.28</v>
      </c>
      <c r="G286" s="5">
        <f>IF(E286=0,0,1-(F286/E286))</f>
        <v>0.27134771552784842</v>
      </c>
      <c r="H286" s="3">
        <v>13.12</v>
      </c>
    </row>
    <row r="287" spans="1:8" x14ac:dyDescent="0.25">
      <c r="A287" s="1" t="s">
        <v>168</v>
      </c>
      <c r="B287" s="1" t="s">
        <v>169</v>
      </c>
      <c r="C287" s="2">
        <v>42768</v>
      </c>
      <c r="D287" s="3">
        <v>6</v>
      </c>
      <c r="E287" s="3">
        <v>1875.2</v>
      </c>
      <c r="F287" s="3">
        <v>1818.93</v>
      </c>
      <c r="G287" s="5">
        <f>IF(E287=0,0,1-(F287/E287))</f>
        <v>3.0007465870307115E-2</v>
      </c>
      <c r="H287" s="3">
        <v>0</v>
      </c>
    </row>
    <row r="288" spans="1:8" x14ac:dyDescent="0.25">
      <c r="A288" s="1" t="s">
        <v>339</v>
      </c>
      <c r="B288" s="1" t="s">
        <v>340</v>
      </c>
      <c r="C288" s="2">
        <v>42783</v>
      </c>
      <c r="D288" s="3">
        <v>20</v>
      </c>
      <c r="E288" s="3">
        <v>1855.16</v>
      </c>
      <c r="F288" s="3">
        <v>1057.6600000000001</v>
      </c>
      <c r="G288" s="5">
        <f>IF(E288=0,0,1-(F288/E288))</f>
        <v>0.42988205869035556</v>
      </c>
      <c r="H288" s="3">
        <v>7.76</v>
      </c>
    </row>
    <row r="289" spans="1:8" x14ac:dyDescent="0.25">
      <c r="A289" s="1" t="s">
        <v>529</v>
      </c>
      <c r="B289" s="1" t="s">
        <v>530</v>
      </c>
      <c r="C289" s="2">
        <v>42979</v>
      </c>
      <c r="D289" s="3">
        <v>48</v>
      </c>
      <c r="E289" s="3">
        <v>1837.1</v>
      </c>
      <c r="F289" s="3">
        <v>1279.03</v>
      </c>
      <c r="G289" s="5">
        <f>IF(E289=0,0,1-(F289/E289))</f>
        <v>0.30377769310326053</v>
      </c>
      <c r="H289" s="3">
        <v>26.97</v>
      </c>
    </row>
    <row r="290" spans="1:8" x14ac:dyDescent="0.25">
      <c r="A290" s="1" t="s">
        <v>830</v>
      </c>
      <c r="B290" s="1" t="s">
        <v>831</v>
      </c>
      <c r="C290" s="2">
        <v>42914</v>
      </c>
      <c r="D290" s="3">
        <v>1</v>
      </c>
      <c r="E290" s="3">
        <v>1831.61</v>
      </c>
      <c r="F290" s="3">
        <v>1356.63</v>
      </c>
      <c r="G290" s="5">
        <f>IF(E290=0,0,1-(F290/E290))</f>
        <v>0.25932376433847804</v>
      </c>
      <c r="H290" s="3">
        <v>4.08</v>
      </c>
    </row>
    <row r="291" spans="1:8" x14ac:dyDescent="0.25">
      <c r="A291" s="1" t="s">
        <v>323</v>
      </c>
      <c r="B291" s="1" t="s">
        <v>324</v>
      </c>
      <c r="C291" s="2">
        <v>42999</v>
      </c>
      <c r="D291" s="3">
        <v>26.49</v>
      </c>
      <c r="E291" s="3">
        <v>1829.7258999999999</v>
      </c>
      <c r="F291" s="3">
        <v>1149.2512999999999</v>
      </c>
      <c r="G291" s="5">
        <f>IF(E291=0,0,1-(F291/E291))</f>
        <v>0.37189974738839304</v>
      </c>
      <c r="H291" s="3">
        <v>22.254999999999999</v>
      </c>
    </row>
    <row r="292" spans="1:8" x14ac:dyDescent="0.25">
      <c r="A292" s="1" t="s">
        <v>218</v>
      </c>
      <c r="B292" s="1" t="s">
        <v>219</v>
      </c>
      <c r="C292" s="2">
        <v>42857</v>
      </c>
      <c r="D292" s="3">
        <v>8</v>
      </c>
      <c r="E292" s="3">
        <v>1815</v>
      </c>
      <c r="F292" s="3">
        <v>1133.52</v>
      </c>
      <c r="G292" s="5">
        <f>IF(E292=0,0,1-(F292/E292))</f>
        <v>0.37547107438016525</v>
      </c>
      <c r="H292" s="3">
        <v>7.04</v>
      </c>
    </row>
    <row r="293" spans="1:8" x14ac:dyDescent="0.25">
      <c r="A293" s="1" t="s">
        <v>353</v>
      </c>
      <c r="B293" s="1" t="s">
        <v>354</v>
      </c>
      <c r="C293" s="2">
        <v>42828</v>
      </c>
      <c r="D293" s="3">
        <v>14</v>
      </c>
      <c r="E293" s="3">
        <v>1774.14</v>
      </c>
      <c r="F293" s="3">
        <v>1411.26</v>
      </c>
      <c r="G293" s="5">
        <f>IF(E293=0,0,1-(F293/E293))</f>
        <v>0.20453853698129798</v>
      </c>
      <c r="H293" s="3">
        <v>11.75</v>
      </c>
    </row>
    <row r="294" spans="1:8" x14ac:dyDescent="0.25">
      <c r="A294" s="1" t="s">
        <v>677</v>
      </c>
      <c r="B294" s="1" t="s">
        <v>678</v>
      </c>
      <c r="C294" s="2">
        <v>42969</v>
      </c>
      <c r="D294" s="3">
        <v>1</v>
      </c>
      <c r="E294" s="3">
        <v>1756.23</v>
      </c>
      <c r="F294" s="3">
        <v>1356.02</v>
      </c>
      <c r="G294" s="5">
        <f>IF(E294=0,0,1-(F294/E294))</f>
        <v>0.22788017514790204</v>
      </c>
      <c r="H294" s="3">
        <v>4.08</v>
      </c>
    </row>
    <row r="295" spans="1:8" x14ac:dyDescent="0.25">
      <c r="A295" s="1" t="s">
        <v>645</v>
      </c>
      <c r="B295" s="1" t="s">
        <v>646</v>
      </c>
      <c r="C295" s="2">
        <v>42822</v>
      </c>
      <c r="D295" s="3">
        <v>1</v>
      </c>
      <c r="E295" s="3">
        <v>1750.05</v>
      </c>
      <c r="F295" s="3">
        <v>883.97</v>
      </c>
      <c r="G295" s="5">
        <f>IF(E295=0,0,1-(F295/E295))</f>
        <v>0.49488871746521523</v>
      </c>
      <c r="H295" s="3">
        <v>2.15</v>
      </c>
    </row>
    <row r="296" spans="1:8" x14ac:dyDescent="0.25">
      <c r="A296" s="1" t="s">
        <v>637</v>
      </c>
      <c r="B296" s="1" t="s">
        <v>638</v>
      </c>
      <c r="C296" s="2">
        <v>42992</v>
      </c>
      <c r="D296" s="3">
        <v>62</v>
      </c>
      <c r="E296" s="3">
        <v>1709.46</v>
      </c>
      <c r="F296" s="3">
        <v>634.6</v>
      </c>
      <c r="G296" s="5">
        <f>IF(E296=0,0,1-(F296/E296))</f>
        <v>0.62877165888643205</v>
      </c>
      <c r="H296" s="3">
        <v>0.62</v>
      </c>
    </row>
    <row r="297" spans="1:8" x14ac:dyDescent="0.25">
      <c r="A297" s="1" t="s">
        <v>70</v>
      </c>
      <c r="B297" s="1" t="s">
        <v>71</v>
      </c>
      <c r="C297" s="2">
        <v>42878</v>
      </c>
      <c r="D297" s="3">
        <v>34.119999999999997</v>
      </c>
      <c r="E297" s="3">
        <v>1696.0827999999999</v>
      </c>
      <c r="F297" s="3">
        <v>1055.3284000000001</v>
      </c>
      <c r="G297" s="5">
        <f>IF(E297=0,0,1-(F297/E297))</f>
        <v>0.37778485814489704</v>
      </c>
      <c r="H297" s="3">
        <v>27.7668</v>
      </c>
    </row>
    <row r="298" spans="1:8" x14ac:dyDescent="0.25">
      <c r="A298" s="1" t="s">
        <v>499</v>
      </c>
      <c r="B298" s="1" t="s">
        <v>500</v>
      </c>
      <c r="C298" s="2">
        <v>43031</v>
      </c>
      <c r="D298" s="3">
        <v>2</v>
      </c>
      <c r="E298" s="3">
        <v>1599.78</v>
      </c>
      <c r="F298" s="3">
        <v>793.18</v>
      </c>
      <c r="G298" s="5">
        <f>IF(E298=0,0,1-(F298/E298))</f>
        <v>0.50419432671992404</v>
      </c>
      <c r="H298" s="3">
        <v>28</v>
      </c>
    </row>
    <row r="299" spans="1:8" x14ac:dyDescent="0.25">
      <c r="A299" s="1" t="s">
        <v>186</v>
      </c>
      <c r="B299" s="1" t="s">
        <v>187</v>
      </c>
      <c r="C299" s="2">
        <v>42824</v>
      </c>
      <c r="D299" s="3">
        <v>6.47</v>
      </c>
      <c r="E299" s="3">
        <v>1593.1728000000001</v>
      </c>
      <c r="F299" s="3">
        <v>1169.7112999999999</v>
      </c>
      <c r="G299" s="5">
        <f>IF(E299=0,0,1-(F299/E299))</f>
        <v>0.26579759584145557</v>
      </c>
      <c r="H299" s="3">
        <v>35.002699999999997</v>
      </c>
    </row>
    <row r="300" spans="1:8" x14ac:dyDescent="0.25">
      <c r="A300" s="1" t="s">
        <v>768</v>
      </c>
      <c r="B300" s="1" t="s">
        <v>769</v>
      </c>
      <c r="C300" s="2">
        <v>42853</v>
      </c>
      <c r="D300" s="3">
        <v>2</v>
      </c>
      <c r="E300" s="3">
        <v>1585.3</v>
      </c>
      <c r="F300" s="3">
        <v>1256.52</v>
      </c>
      <c r="G300" s="5">
        <f>IF(E300=0,0,1-(F300/E300))</f>
        <v>0.20739292247524121</v>
      </c>
      <c r="H300" s="3">
        <v>6.36</v>
      </c>
    </row>
    <row r="301" spans="1:8" x14ac:dyDescent="0.25">
      <c r="A301" s="1" t="s">
        <v>357</v>
      </c>
      <c r="B301" s="1" t="s">
        <v>358</v>
      </c>
      <c r="C301" s="2">
        <v>42828</v>
      </c>
      <c r="D301" s="3">
        <v>1</v>
      </c>
      <c r="E301" s="3">
        <v>1530.71</v>
      </c>
      <c r="F301" s="3">
        <v>1087.7</v>
      </c>
      <c r="G301" s="5">
        <f>IF(E301=0,0,1-(F301/E301))</f>
        <v>0.2894147160468018</v>
      </c>
      <c r="H301" s="3">
        <v>1.81</v>
      </c>
    </row>
    <row r="302" spans="1:8" x14ac:dyDescent="0.25">
      <c r="A302" s="1" t="s">
        <v>507</v>
      </c>
      <c r="B302" s="1" t="s">
        <v>508</v>
      </c>
      <c r="C302" s="2">
        <v>42842</v>
      </c>
      <c r="D302" s="3">
        <v>1</v>
      </c>
      <c r="E302" s="3">
        <v>1518.65</v>
      </c>
      <c r="F302" s="3">
        <v>1087.7</v>
      </c>
      <c r="G302" s="5">
        <f>IF(E302=0,0,1-(F302/E302))</f>
        <v>0.2837717709808053</v>
      </c>
      <c r="H302" s="3">
        <v>1.81</v>
      </c>
    </row>
    <row r="303" spans="1:8" x14ac:dyDescent="0.25">
      <c r="A303" s="1" t="s">
        <v>158</v>
      </c>
      <c r="B303" s="1" t="s">
        <v>159</v>
      </c>
      <c r="C303" s="2">
        <v>42849</v>
      </c>
      <c r="D303" s="3">
        <v>10</v>
      </c>
      <c r="E303" s="3">
        <v>1516.9</v>
      </c>
      <c r="F303" s="3">
        <v>1006.94</v>
      </c>
      <c r="G303" s="5">
        <f>IF(E303=0,0,1-(F303/E303))</f>
        <v>0.33618564176939814</v>
      </c>
      <c r="H303" s="3">
        <v>55.54</v>
      </c>
    </row>
    <row r="304" spans="1:8" x14ac:dyDescent="0.25">
      <c r="A304" s="1" t="s">
        <v>170</v>
      </c>
      <c r="B304" s="1" t="s">
        <v>171</v>
      </c>
      <c r="C304" s="2">
        <v>42766</v>
      </c>
      <c r="D304" s="3">
        <v>6</v>
      </c>
      <c r="E304" s="3">
        <v>1515.24</v>
      </c>
      <c r="F304" s="3">
        <v>985.92</v>
      </c>
      <c r="G304" s="5">
        <f>IF(E304=0,0,1-(F304/E304))</f>
        <v>0.34933079908133369</v>
      </c>
      <c r="H304" s="3">
        <v>30</v>
      </c>
    </row>
    <row r="305" spans="1:8" x14ac:dyDescent="0.25">
      <c r="A305" s="1" t="s">
        <v>293</v>
      </c>
      <c r="B305" s="1" t="s">
        <v>294</v>
      </c>
      <c r="C305" s="2">
        <v>42768</v>
      </c>
      <c r="D305" s="3">
        <v>1</v>
      </c>
      <c r="E305" s="3">
        <v>1434.75</v>
      </c>
      <c r="F305" s="3">
        <v>1391.7</v>
      </c>
      <c r="G305" s="5">
        <f>IF(E305=0,0,1-(F305/E305))</f>
        <v>3.0005227391531553E-2</v>
      </c>
      <c r="H305" s="3">
        <v>0</v>
      </c>
    </row>
    <row r="306" spans="1:8" x14ac:dyDescent="0.25">
      <c r="A306" s="1" t="s">
        <v>607</v>
      </c>
      <c r="B306" s="1" t="s">
        <v>608</v>
      </c>
      <c r="C306" s="2">
        <v>42781</v>
      </c>
      <c r="D306" s="3">
        <v>10</v>
      </c>
      <c r="E306" s="3">
        <v>1408.2</v>
      </c>
      <c r="F306" s="3">
        <v>1082.2</v>
      </c>
      <c r="G306" s="5">
        <f>IF(E306=0,0,1-(F306/E306))</f>
        <v>0.23150120721488421</v>
      </c>
      <c r="H306" s="3">
        <v>8.6</v>
      </c>
    </row>
    <row r="307" spans="1:8" x14ac:dyDescent="0.25">
      <c r="A307" s="1" t="s">
        <v>120</v>
      </c>
      <c r="B307" s="1" t="s">
        <v>121</v>
      </c>
      <c r="C307" s="2">
        <v>43056</v>
      </c>
      <c r="D307" s="3">
        <v>3</v>
      </c>
      <c r="E307" s="3">
        <v>1389.18</v>
      </c>
      <c r="F307" s="3">
        <v>1041.93</v>
      </c>
      <c r="G307" s="5">
        <f>IF(E307=0,0,1-(F307/E307))</f>
        <v>0.24996760678961694</v>
      </c>
      <c r="H307" s="3">
        <v>5.85</v>
      </c>
    </row>
    <row r="308" spans="1:8" x14ac:dyDescent="0.25">
      <c r="A308" s="1" t="s">
        <v>341</v>
      </c>
      <c r="B308" s="1" t="s">
        <v>342</v>
      </c>
      <c r="C308" s="2">
        <v>42759</v>
      </c>
      <c r="D308" s="3">
        <v>8</v>
      </c>
      <c r="E308" s="3">
        <v>1341.6</v>
      </c>
      <c r="F308" s="3">
        <v>1065.52</v>
      </c>
      <c r="G308" s="5">
        <f>IF(E308=0,0,1-(F308/E308))</f>
        <v>0.20578413834227782</v>
      </c>
      <c r="H308" s="3">
        <v>5.04</v>
      </c>
    </row>
    <row r="309" spans="1:8" x14ac:dyDescent="0.25">
      <c r="A309" s="1" t="s">
        <v>134</v>
      </c>
      <c r="B309" s="1" t="s">
        <v>135</v>
      </c>
      <c r="C309" s="2">
        <v>43062</v>
      </c>
      <c r="D309" s="3">
        <v>4</v>
      </c>
      <c r="E309" s="3">
        <v>1315.75</v>
      </c>
      <c r="F309" s="3">
        <v>806.27</v>
      </c>
      <c r="G309" s="5">
        <f>IF(E309=0,0,1-(F309/E309))</f>
        <v>0.38721641649249483</v>
      </c>
      <c r="H309" s="3">
        <v>3.25</v>
      </c>
    </row>
    <row r="310" spans="1:8" x14ac:dyDescent="0.25">
      <c r="A310" s="1" t="s">
        <v>8</v>
      </c>
      <c r="B310" s="1" t="s">
        <v>9</v>
      </c>
      <c r="C310" s="2">
        <v>42846</v>
      </c>
      <c r="D310" s="3">
        <v>6</v>
      </c>
      <c r="E310" s="3">
        <v>1307.94</v>
      </c>
      <c r="F310" s="3">
        <v>944.02</v>
      </c>
      <c r="G310" s="5">
        <f>IF(E310=0,0,1-(F310/E310))</f>
        <v>0.27823906295395817</v>
      </c>
      <c r="H310" s="3">
        <v>6.72</v>
      </c>
    </row>
    <row r="311" spans="1:8" x14ac:dyDescent="0.25">
      <c r="A311" s="1" t="s">
        <v>0</v>
      </c>
      <c r="B311" s="1" t="s">
        <v>1</v>
      </c>
      <c r="C311" s="2">
        <v>43042</v>
      </c>
      <c r="D311" s="3">
        <v>1</v>
      </c>
      <c r="E311" s="3">
        <v>1306.71</v>
      </c>
      <c r="F311" s="3">
        <v>607.09</v>
      </c>
      <c r="G311" s="5">
        <f>IF(E311=0,0,1-(F311/E311))</f>
        <v>0.53540571358602906</v>
      </c>
      <c r="H311" s="3">
        <v>14.1</v>
      </c>
    </row>
    <row r="312" spans="1:8" x14ac:dyDescent="0.25">
      <c r="A312" s="1" t="s">
        <v>62</v>
      </c>
      <c r="B312" s="1" t="s">
        <v>63</v>
      </c>
      <c r="C312" s="2">
        <v>42955</v>
      </c>
      <c r="D312" s="3">
        <v>4</v>
      </c>
      <c r="E312" s="3">
        <v>1249.04</v>
      </c>
      <c r="F312" s="3">
        <v>668.9</v>
      </c>
      <c r="G312" s="5">
        <f>IF(E312=0,0,1-(F312/E312))</f>
        <v>0.46446871197079354</v>
      </c>
      <c r="H312" s="3">
        <v>16.22</v>
      </c>
    </row>
    <row r="313" spans="1:8" x14ac:dyDescent="0.25">
      <c r="A313" s="1" t="s">
        <v>730</v>
      </c>
      <c r="B313" s="1" t="s">
        <v>731</v>
      </c>
      <c r="C313" s="2">
        <v>42892</v>
      </c>
      <c r="D313" s="3">
        <v>30</v>
      </c>
      <c r="E313" s="3">
        <v>1248.9000000000001</v>
      </c>
      <c r="F313" s="3">
        <v>992.1</v>
      </c>
      <c r="G313" s="5">
        <f>IF(E313=0,0,1-(F313/E313))</f>
        <v>0.205620946432861</v>
      </c>
      <c r="H313" s="3">
        <v>0</v>
      </c>
    </row>
    <row r="314" spans="1:8" x14ac:dyDescent="0.25">
      <c r="A314" s="1" t="s">
        <v>722</v>
      </c>
      <c r="B314" s="1" t="s">
        <v>723</v>
      </c>
      <c r="C314" s="2">
        <v>42758</v>
      </c>
      <c r="D314" s="3">
        <v>21</v>
      </c>
      <c r="E314" s="3">
        <v>1238.8599999999999</v>
      </c>
      <c r="F314" s="3">
        <v>615.13</v>
      </c>
      <c r="G314" s="5">
        <f>IF(E314=0,0,1-(F314/E314))</f>
        <v>0.50347093295449041</v>
      </c>
      <c r="H314" s="3">
        <v>5.68</v>
      </c>
    </row>
    <row r="315" spans="1:8" x14ac:dyDescent="0.25">
      <c r="A315" s="1" t="s">
        <v>299</v>
      </c>
      <c r="B315" s="1" t="s">
        <v>300</v>
      </c>
      <c r="C315" s="2">
        <v>42983</v>
      </c>
      <c r="D315" s="3">
        <v>12.58</v>
      </c>
      <c r="E315" s="3">
        <v>1214.2945999999999</v>
      </c>
      <c r="F315" s="3">
        <v>888.64160000000004</v>
      </c>
      <c r="G315" s="5">
        <f>IF(E315=0,0,1-(F315/E315))</f>
        <v>0.26818286106188727</v>
      </c>
      <c r="H315" s="3">
        <v>23.946999999999999</v>
      </c>
    </row>
    <row r="316" spans="1:8" x14ac:dyDescent="0.25">
      <c r="A316" s="1" t="s">
        <v>800</v>
      </c>
      <c r="B316" s="1" t="s">
        <v>801</v>
      </c>
      <c r="C316" s="2">
        <v>42871</v>
      </c>
      <c r="D316" s="3">
        <v>10</v>
      </c>
      <c r="E316" s="3">
        <v>1212.9000000000001</v>
      </c>
      <c r="F316" s="3">
        <v>885.1</v>
      </c>
      <c r="G316" s="5">
        <f>IF(E316=0,0,1-(F316/E316))</f>
        <v>0.27026135707807741</v>
      </c>
      <c r="H316" s="3">
        <v>4.7</v>
      </c>
    </row>
    <row r="317" spans="1:8" x14ac:dyDescent="0.25">
      <c r="A317" s="1" t="s">
        <v>160</v>
      </c>
      <c r="B317" s="1" t="s">
        <v>161</v>
      </c>
      <c r="C317" s="2">
        <v>43007</v>
      </c>
      <c r="D317" s="3">
        <v>4</v>
      </c>
      <c r="E317" s="3">
        <v>1171.5999999999999</v>
      </c>
      <c r="F317" s="3">
        <v>962.64</v>
      </c>
      <c r="G317" s="5">
        <f>IF(E317=0,0,1-(F317/E317))</f>
        <v>0.17835438716285412</v>
      </c>
      <c r="H317" s="3">
        <v>0.4</v>
      </c>
    </row>
    <row r="318" spans="1:8" x14ac:dyDescent="0.25">
      <c r="A318" s="1" t="s">
        <v>313</v>
      </c>
      <c r="B318" s="1" t="s">
        <v>314</v>
      </c>
      <c r="C318" s="2">
        <v>42949</v>
      </c>
      <c r="D318" s="3">
        <v>1</v>
      </c>
      <c r="E318" s="3">
        <v>1118.3499999999999</v>
      </c>
      <c r="F318" s="3">
        <v>877.12</v>
      </c>
      <c r="G318" s="5">
        <f>IF(E318=0,0,1-(F318/E318))</f>
        <v>0.21570170340233374</v>
      </c>
      <c r="H318" s="3">
        <v>34.880000000000003</v>
      </c>
    </row>
    <row r="319" spans="1:8" x14ac:dyDescent="0.25">
      <c r="A319" s="1" t="s">
        <v>834</v>
      </c>
      <c r="B319" s="1" t="s">
        <v>835</v>
      </c>
      <c r="C319" s="2">
        <v>42773</v>
      </c>
      <c r="D319" s="3">
        <v>55</v>
      </c>
      <c r="E319" s="3">
        <v>1092.95</v>
      </c>
      <c r="F319" s="3">
        <v>722.8</v>
      </c>
      <c r="G319" s="5">
        <f>IF(E319=0,0,1-(F319/E319))</f>
        <v>0.33867057047440419</v>
      </c>
      <c r="H319" s="3">
        <v>7.95</v>
      </c>
    </row>
    <row r="320" spans="1:8" x14ac:dyDescent="0.25">
      <c r="A320" s="1" t="s">
        <v>503</v>
      </c>
      <c r="B320" s="1" t="s">
        <v>504</v>
      </c>
      <c r="C320" s="2">
        <v>43033</v>
      </c>
      <c r="D320" s="3">
        <v>10</v>
      </c>
      <c r="E320" s="3">
        <v>1080.6400000000001</v>
      </c>
      <c r="F320" s="3">
        <v>641.66999999999996</v>
      </c>
      <c r="G320" s="5">
        <f>IF(E320=0,0,1-(F320/E320))</f>
        <v>0.40621298489783841</v>
      </c>
      <c r="H320" s="3">
        <v>18.2</v>
      </c>
    </row>
    <row r="321" spans="1:8" x14ac:dyDescent="0.25">
      <c r="A321" s="1" t="s">
        <v>816</v>
      </c>
      <c r="B321" s="1" t="s">
        <v>817</v>
      </c>
      <c r="C321" s="2">
        <v>42821</v>
      </c>
      <c r="D321" s="3">
        <v>1</v>
      </c>
      <c r="E321" s="3">
        <v>1050</v>
      </c>
      <c r="F321" s="3">
        <v>688.79</v>
      </c>
      <c r="G321" s="5">
        <f>IF(E321=0,0,1-(F321/E321))</f>
        <v>0.34400952380952388</v>
      </c>
      <c r="H321" s="3">
        <v>26</v>
      </c>
    </row>
    <row r="322" spans="1:8" x14ac:dyDescent="0.25">
      <c r="A322" s="1" t="s">
        <v>593</v>
      </c>
      <c r="B322" s="1" t="s">
        <v>594</v>
      </c>
      <c r="C322" s="2">
        <v>42825</v>
      </c>
      <c r="D322" s="3">
        <v>6</v>
      </c>
      <c r="E322" s="3">
        <v>1041.78</v>
      </c>
      <c r="F322" s="3">
        <v>740.4</v>
      </c>
      <c r="G322" s="5">
        <f>IF(E322=0,0,1-(F322/E322))</f>
        <v>0.28929332488625237</v>
      </c>
      <c r="H322" s="3">
        <v>25.2</v>
      </c>
    </row>
    <row r="323" spans="1:8" x14ac:dyDescent="0.25">
      <c r="A323" s="1" t="s">
        <v>92</v>
      </c>
      <c r="B323" s="1" t="s">
        <v>93</v>
      </c>
      <c r="C323" s="2">
        <v>42779</v>
      </c>
      <c r="D323" s="3">
        <v>4</v>
      </c>
      <c r="E323" s="3">
        <v>999.4</v>
      </c>
      <c r="F323" s="3">
        <v>731.68</v>
      </c>
      <c r="G323" s="5">
        <f>IF(E323=0,0,1-(F323/E323))</f>
        <v>0.26788072843706223</v>
      </c>
      <c r="H323" s="3">
        <v>2.16</v>
      </c>
    </row>
    <row r="324" spans="1:8" x14ac:dyDescent="0.25">
      <c r="A324" s="1" t="s">
        <v>844</v>
      </c>
      <c r="B324" s="1" t="s">
        <v>845</v>
      </c>
      <c r="C324" s="2">
        <v>42989</v>
      </c>
      <c r="D324" s="3">
        <v>2</v>
      </c>
      <c r="E324" s="3">
        <v>928.32</v>
      </c>
      <c r="F324" s="3">
        <v>599.28</v>
      </c>
      <c r="G324" s="5">
        <f>IF(E324=0,0,1-(F324/E324))</f>
        <v>0.35444674250258534</v>
      </c>
      <c r="H324" s="3">
        <v>10.72</v>
      </c>
    </row>
    <row r="325" spans="1:8" x14ac:dyDescent="0.25">
      <c r="A325" s="1" t="s">
        <v>4</v>
      </c>
      <c r="B325" s="1" t="s">
        <v>5</v>
      </c>
      <c r="C325" s="2">
        <v>42907</v>
      </c>
      <c r="D325" s="3">
        <v>21</v>
      </c>
      <c r="E325" s="3">
        <v>919.17</v>
      </c>
      <c r="F325" s="3">
        <v>523.41</v>
      </c>
      <c r="G325" s="5">
        <f>IF(E325=0,0,1-(F325/E325))</f>
        <v>0.43056235516824959</v>
      </c>
      <c r="H325" s="3">
        <v>3.69</v>
      </c>
    </row>
    <row r="326" spans="1:8" x14ac:dyDescent="0.25">
      <c r="A326" s="1" t="s">
        <v>441</v>
      </c>
      <c r="B326" s="1" t="s">
        <v>442</v>
      </c>
      <c r="C326" s="2">
        <v>42978</v>
      </c>
      <c r="D326" s="3">
        <v>1</v>
      </c>
      <c r="E326" s="3">
        <v>911.15</v>
      </c>
      <c r="F326" s="3">
        <v>424.9</v>
      </c>
      <c r="G326" s="5">
        <f>IF(E326=0,0,1-(F326/E326))</f>
        <v>0.53366624595291667</v>
      </c>
      <c r="H326" s="3">
        <v>10.02</v>
      </c>
    </row>
    <row r="327" spans="1:8" x14ac:dyDescent="0.25">
      <c r="A327" s="1" t="s">
        <v>389</v>
      </c>
      <c r="B327" s="1" t="s">
        <v>390</v>
      </c>
      <c r="C327" s="2">
        <v>42831</v>
      </c>
      <c r="D327" s="3">
        <v>19</v>
      </c>
      <c r="E327" s="3">
        <v>907.09</v>
      </c>
      <c r="F327" s="3">
        <v>495.67</v>
      </c>
      <c r="G327" s="5">
        <f>IF(E327=0,0,1-(F327/E327))</f>
        <v>0.45356028618990396</v>
      </c>
      <c r="H327" s="3">
        <v>6.19</v>
      </c>
    </row>
    <row r="328" spans="1:8" x14ac:dyDescent="0.25">
      <c r="A328" s="1" t="s">
        <v>371</v>
      </c>
      <c r="B328" s="1" t="s">
        <v>372</v>
      </c>
      <c r="C328" s="2">
        <v>42905</v>
      </c>
      <c r="D328" s="3">
        <v>7</v>
      </c>
      <c r="E328" s="3">
        <v>901.32</v>
      </c>
      <c r="F328" s="3">
        <v>541.29</v>
      </c>
      <c r="G328" s="5">
        <f>IF(E328=0,0,1-(F328/E328))</f>
        <v>0.399447477033684</v>
      </c>
      <c r="H328" s="3">
        <v>12.47</v>
      </c>
    </row>
    <row r="329" spans="1:8" x14ac:dyDescent="0.25">
      <c r="A329" s="1" t="s">
        <v>240</v>
      </c>
      <c r="B329" s="1" t="s">
        <v>241</v>
      </c>
      <c r="C329" s="2">
        <v>42908</v>
      </c>
      <c r="D329" s="3">
        <v>2</v>
      </c>
      <c r="E329" s="3">
        <v>899.91</v>
      </c>
      <c r="F329" s="3">
        <v>614.09</v>
      </c>
      <c r="G329" s="5">
        <f>IF(E329=0,0,1-(F329/E329))</f>
        <v>0.31760953873165088</v>
      </c>
      <c r="H329" s="3">
        <v>29.04</v>
      </c>
    </row>
    <row r="330" spans="1:8" x14ac:dyDescent="0.25">
      <c r="A330" s="1" t="s">
        <v>627</v>
      </c>
      <c r="B330" s="1" t="s">
        <v>628</v>
      </c>
      <c r="C330" s="2">
        <v>43055</v>
      </c>
      <c r="D330" s="3">
        <v>2</v>
      </c>
      <c r="E330" s="3">
        <v>894.34</v>
      </c>
      <c r="F330" s="3">
        <v>450.84</v>
      </c>
      <c r="G330" s="5">
        <f>IF(E330=0,0,1-(F330/E330))</f>
        <v>0.49589641523358008</v>
      </c>
      <c r="H330" s="3">
        <v>0</v>
      </c>
    </row>
    <row r="331" spans="1:8" x14ac:dyDescent="0.25">
      <c r="A331" s="1" t="s">
        <v>142</v>
      </c>
      <c r="B331" s="1" t="s">
        <v>143</v>
      </c>
      <c r="C331" s="2">
        <v>43096</v>
      </c>
      <c r="D331" s="3">
        <v>11</v>
      </c>
      <c r="E331" s="3">
        <v>878.8</v>
      </c>
      <c r="F331" s="3">
        <v>553.28</v>
      </c>
      <c r="G331" s="5">
        <f>IF(E331=0,0,1-(F331/E331))</f>
        <v>0.37041420118343193</v>
      </c>
      <c r="H331" s="3">
        <v>7.43</v>
      </c>
    </row>
    <row r="332" spans="1:8" x14ac:dyDescent="0.25">
      <c r="A332" s="1" t="s">
        <v>788</v>
      </c>
      <c r="B332" s="1" t="s">
        <v>789</v>
      </c>
      <c r="C332" s="2">
        <v>42942</v>
      </c>
      <c r="D332" s="3">
        <v>15</v>
      </c>
      <c r="E332" s="3">
        <v>836.95</v>
      </c>
      <c r="F332" s="3">
        <v>800.25</v>
      </c>
      <c r="G332" s="5">
        <f>IF(E332=0,0,1-(F332/E332))</f>
        <v>4.3849692335265034E-2</v>
      </c>
      <c r="H332" s="3">
        <v>8.65</v>
      </c>
    </row>
    <row r="333" spans="1:8" x14ac:dyDescent="0.25">
      <c r="A333" s="1" t="s">
        <v>547</v>
      </c>
      <c r="B333" s="1" t="s">
        <v>548</v>
      </c>
      <c r="C333" s="2">
        <v>42787</v>
      </c>
      <c r="D333" s="3">
        <v>1</v>
      </c>
      <c r="E333" s="3">
        <v>831.83</v>
      </c>
      <c r="F333" s="3">
        <v>361.15</v>
      </c>
      <c r="G333" s="5">
        <f>IF(E333=0,0,1-(F333/E333))</f>
        <v>0.56583676953223616</v>
      </c>
      <c r="H333" s="3">
        <v>3.84</v>
      </c>
    </row>
    <row r="334" spans="1:8" x14ac:dyDescent="0.25">
      <c r="A334" s="1" t="s">
        <v>639</v>
      </c>
      <c r="B334" s="1" t="s">
        <v>640</v>
      </c>
      <c r="C334" s="2">
        <v>42797</v>
      </c>
      <c r="D334" s="3">
        <v>1</v>
      </c>
      <c r="E334" s="3">
        <v>816.03</v>
      </c>
      <c r="F334" s="3">
        <v>628.26</v>
      </c>
      <c r="G334" s="5">
        <f>IF(E334=0,0,1-(F334/E334))</f>
        <v>0.230101834491379</v>
      </c>
      <c r="H334" s="3">
        <v>3.18</v>
      </c>
    </row>
    <row r="335" spans="1:8" x14ac:dyDescent="0.25">
      <c r="A335" s="1" t="s">
        <v>655</v>
      </c>
      <c r="B335" s="1" t="s">
        <v>656</v>
      </c>
      <c r="C335" s="2">
        <v>42870</v>
      </c>
      <c r="D335" s="3">
        <v>18</v>
      </c>
      <c r="E335" s="3">
        <v>800.04</v>
      </c>
      <c r="F335" s="3">
        <v>346.36</v>
      </c>
      <c r="G335" s="5">
        <f>IF(E335=0,0,1-(F335/E335))</f>
        <v>0.56707164641767904</v>
      </c>
      <c r="H335" s="3">
        <v>2.36</v>
      </c>
    </row>
    <row r="336" spans="1:8" x14ac:dyDescent="0.25">
      <c r="A336" s="1" t="s">
        <v>539</v>
      </c>
      <c r="B336" s="1" t="s">
        <v>540</v>
      </c>
      <c r="C336" s="2">
        <v>42801</v>
      </c>
      <c r="D336" s="3">
        <v>1</v>
      </c>
      <c r="E336" s="3">
        <v>775.46</v>
      </c>
      <c r="F336" s="3">
        <v>402.75</v>
      </c>
      <c r="G336" s="5">
        <f>IF(E336=0,0,1-(F336/E336))</f>
        <v>0.4806308513656411</v>
      </c>
      <c r="H336" s="3">
        <v>1.51</v>
      </c>
    </row>
    <row r="337" spans="1:8" x14ac:dyDescent="0.25">
      <c r="A337" s="1" t="s">
        <v>790</v>
      </c>
      <c r="B337" s="1" t="s">
        <v>791</v>
      </c>
      <c r="C337" s="2">
        <v>43031</v>
      </c>
      <c r="D337" s="3">
        <v>13</v>
      </c>
      <c r="E337" s="3">
        <v>716.43</v>
      </c>
      <c r="F337" s="3">
        <v>481.92</v>
      </c>
      <c r="G337" s="5">
        <f>IF(E337=0,0,1-(F337/E337))</f>
        <v>0.32733135128344704</v>
      </c>
      <c r="H337" s="3">
        <v>18.87</v>
      </c>
    </row>
    <row r="338" spans="1:8" x14ac:dyDescent="0.25">
      <c r="A338" s="1" t="s">
        <v>126</v>
      </c>
      <c r="B338" s="1" t="s">
        <v>127</v>
      </c>
      <c r="C338" s="2">
        <v>42912</v>
      </c>
      <c r="D338" s="3">
        <v>2</v>
      </c>
      <c r="E338" s="3">
        <v>684.46</v>
      </c>
      <c r="F338" s="3">
        <v>493.46</v>
      </c>
      <c r="G338" s="5">
        <f>IF(E338=0,0,1-(F338/E338))</f>
        <v>0.27905209946527199</v>
      </c>
      <c r="H338" s="3">
        <v>3</v>
      </c>
    </row>
    <row r="339" spans="1:8" x14ac:dyDescent="0.25">
      <c r="A339" s="1" t="s">
        <v>112</v>
      </c>
      <c r="B339" s="1" t="s">
        <v>113</v>
      </c>
      <c r="C339" s="2">
        <v>42941</v>
      </c>
      <c r="D339" s="3">
        <v>12.2</v>
      </c>
      <c r="E339" s="3">
        <v>681.24800000000005</v>
      </c>
      <c r="F339" s="3">
        <v>498.49200000000002</v>
      </c>
      <c r="G339" s="5">
        <f>IF(E339=0,0,1-(F339/E339))</f>
        <v>0.26826647564469919</v>
      </c>
      <c r="H339" s="3">
        <v>5.8559999999999999</v>
      </c>
    </row>
    <row r="340" spans="1:8" x14ac:dyDescent="0.25">
      <c r="A340" s="1" t="s">
        <v>493</v>
      </c>
      <c r="B340" s="1" t="s">
        <v>494</v>
      </c>
      <c r="C340" s="2">
        <v>42999</v>
      </c>
      <c r="D340" s="3">
        <v>2</v>
      </c>
      <c r="E340" s="3">
        <v>666.76</v>
      </c>
      <c r="F340" s="3">
        <v>512.12</v>
      </c>
      <c r="G340" s="5">
        <f>IF(E340=0,0,1-(F340/E340))</f>
        <v>0.2319275301457796</v>
      </c>
      <c r="H340" s="3">
        <v>3</v>
      </c>
    </row>
    <row r="341" spans="1:8" x14ac:dyDescent="0.25">
      <c r="A341" s="1" t="s">
        <v>20</v>
      </c>
      <c r="B341" s="1" t="s">
        <v>21</v>
      </c>
      <c r="C341" s="2">
        <v>42843</v>
      </c>
      <c r="D341" s="3">
        <v>16</v>
      </c>
      <c r="E341" s="3">
        <v>652.32000000000005</v>
      </c>
      <c r="F341" s="3">
        <v>428.48</v>
      </c>
      <c r="G341" s="5">
        <f>IF(E341=0,0,1-(F341/E341))</f>
        <v>0.34314446897228357</v>
      </c>
      <c r="H341" s="3">
        <v>2.56</v>
      </c>
    </row>
    <row r="342" spans="1:8" x14ac:dyDescent="0.25">
      <c r="A342" s="1" t="s">
        <v>32</v>
      </c>
      <c r="B342" s="1" t="s">
        <v>33</v>
      </c>
      <c r="C342" s="2">
        <v>43090</v>
      </c>
      <c r="D342" s="3">
        <v>6</v>
      </c>
      <c r="E342" s="3">
        <v>597.54</v>
      </c>
      <c r="F342" s="3">
        <v>360.72</v>
      </c>
      <c r="G342" s="5">
        <f>IF(E342=0,0,1-(F342/E342))</f>
        <v>0.39632493222211063</v>
      </c>
      <c r="H342" s="3">
        <v>2.7</v>
      </c>
    </row>
    <row r="343" spans="1:8" x14ac:dyDescent="0.25">
      <c r="A343" s="1" t="s">
        <v>295</v>
      </c>
      <c r="B343" s="1" t="s">
        <v>296</v>
      </c>
      <c r="C343" s="2">
        <v>43062</v>
      </c>
      <c r="D343" s="3">
        <v>45</v>
      </c>
      <c r="E343" s="3">
        <v>596.4</v>
      </c>
      <c r="F343" s="3">
        <v>371.1</v>
      </c>
      <c r="G343" s="5">
        <f>IF(E343=0,0,1-(F343/E343))</f>
        <v>0.37776659959758541</v>
      </c>
      <c r="H343" s="3">
        <v>2.2999999999999998</v>
      </c>
    </row>
    <row r="344" spans="1:8" x14ac:dyDescent="0.25">
      <c r="A344" s="1" t="s">
        <v>667</v>
      </c>
      <c r="B344" s="1" t="s">
        <v>668</v>
      </c>
      <c r="C344" s="2">
        <v>42908</v>
      </c>
      <c r="D344" s="3">
        <v>7</v>
      </c>
      <c r="E344" s="3">
        <v>581.70000000000005</v>
      </c>
      <c r="F344" s="3">
        <v>330.54</v>
      </c>
      <c r="G344" s="5">
        <f>IF(E344=0,0,1-(F344/E344))</f>
        <v>0.43176895306859209</v>
      </c>
      <c r="H344" s="3">
        <v>12</v>
      </c>
    </row>
    <row r="345" spans="1:8" x14ac:dyDescent="0.25">
      <c r="A345" s="1" t="s">
        <v>631</v>
      </c>
      <c r="B345" s="1" t="s">
        <v>632</v>
      </c>
      <c r="C345" s="2">
        <v>42796</v>
      </c>
      <c r="D345" s="3">
        <v>17</v>
      </c>
      <c r="E345" s="3">
        <v>579.69000000000005</v>
      </c>
      <c r="F345" s="3">
        <v>313.75</v>
      </c>
      <c r="G345" s="5">
        <f>IF(E345=0,0,1-(F345/E345))</f>
        <v>0.45876244199485938</v>
      </c>
      <c r="H345" s="3">
        <v>1.83</v>
      </c>
    </row>
    <row r="346" spans="1:8" x14ac:dyDescent="0.25">
      <c r="A346" s="1" t="s">
        <v>242</v>
      </c>
      <c r="B346" s="1" t="s">
        <v>243</v>
      </c>
      <c r="C346" s="2">
        <v>42975</v>
      </c>
      <c r="D346" s="3">
        <v>6.1</v>
      </c>
      <c r="E346" s="3">
        <v>573.64400000000001</v>
      </c>
      <c r="F346" s="3">
        <v>345.93099999999998</v>
      </c>
      <c r="G346" s="5">
        <f>IF(E346=0,0,1-(F346/E346))</f>
        <v>0.39695874096129313</v>
      </c>
      <c r="H346" s="3">
        <v>6.0389999999999997</v>
      </c>
    </row>
    <row r="347" spans="1:8" x14ac:dyDescent="0.25">
      <c r="A347" s="1" t="s">
        <v>285</v>
      </c>
      <c r="B347" s="1" t="s">
        <v>286</v>
      </c>
      <c r="C347" s="2">
        <v>42991</v>
      </c>
      <c r="D347" s="3">
        <v>12</v>
      </c>
      <c r="E347" s="3">
        <v>564.26</v>
      </c>
      <c r="F347" s="3">
        <v>350.81</v>
      </c>
      <c r="G347" s="5">
        <f>IF(E347=0,0,1-(F347/E347))</f>
        <v>0.37828306100024811</v>
      </c>
      <c r="H347" s="3">
        <v>3.92</v>
      </c>
    </row>
    <row r="348" spans="1:8" x14ac:dyDescent="0.25">
      <c r="A348" s="1" t="s">
        <v>94</v>
      </c>
      <c r="B348" s="1" t="s">
        <v>95</v>
      </c>
      <c r="C348" s="2">
        <v>42949</v>
      </c>
      <c r="D348" s="3">
        <v>5</v>
      </c>
      <c r="E348" s="3">
        <v>545.85</v>
      </c>
      <c r="F348" s="3">
        <v>427.85</v>
      </c>
      <c r="G348" s="5">
        <f>IF(E348=0,0,1-(F348/E348))</f>
        <v>0.21617660529449478</v>
      </c>
      <c r="H348" s="3">
        <v>5.68</v>
      </c>
    </row>
    <row r="349" spans="1:8" x14ac:dyDescent="0.25">
      <c r="A349" s="1" t="s">
        <v>46</v>
      </c>
      <c r="B349" s="1" t="s">
        <v>47</v>
      </c>
      <c r="C349" s="2">
        <v>42802</v>
      </c>
      <c r="D349" s="3">
        <v>1</v>
      </c>
      <c r="E349" s="3">
        <v>534.54</v>
      </c>
      <c r="F349" s="3">
        <v>518.79</v>
      </c>
      <c r="G349" s="5">
        <f>IF(E349=0,0,1-(F349/E349))</f>
        <v>2.9464586373330381E-2</v>
      </c>
      <c r="H349" s="3">
        <v>0</v>
      </c>
    </row>
    <row r="350" spans="1:8" x14ac:dyDescent="0.25">
      <c r="A350" s="1" t="s">
        <v>182</v>
      </c>
      <c r="B350" s="1" t="s">
        <v>183</v>
      </c>
      <c r="C350" s="2">
        <v>42808</v>
      </c>
      <c r="D350" s="3">
        <v>3</v>
      </c>
      <c r="E350" s="3">
        <v>529.79999999999995</v>
      </c>
      <c r="F350" s="3">
        <v>324.54000000000002</v>
      </c>
      <c r="G350" s="5">
        <f>IF(E350=0,0,1-(F350/E350))</f>
        <v>0.38742921857304635</v>
      </c>
      <c r="H350" s="3">
        <v>0</v>
      </c>
    </row>
    <row r="351" spans="1:8" x14ac:dyDescent="0.25">
      <c r="A351" s="1" t="s">
        <v>551</v>
      </c>
      <c r="B351" s="1" t="s">
        <v>552</v>
      </c>
      <c r="C351" s="2">
        <v>42773</v>
      </c>
      <c r="D351" s="3">
        <v>4</v>
      </c>
      <c r="E351" s="3">
        <v>524.07000000000005</v>
      </c>
      <c r="F351" s="3">
        <v>229.05</v>
      </c>
      <c r="G351" s="5">
        <f>IF(E351=0,0,1-(F351/E351))</f>
        <v>0.56294006525845786</v>
      </c>
      <c r="H351" s="3">
        <v>4.47</v>
      </c>
    </row>
    <row r="352" spans="1:8" x14ac:dyDescent="0.25">
      <c r="A352" s="1" t="s">
        <v>615</v>
      </c>
      <c r="B352" s="1" t="s">
        <v>616</v>
      </c>
      <c r="C352" s="2">
        <v>42942</v>
      </c>
      <c r="D352" s="3">
        <v>2</v>
      </c>
      <c r="E352" s="3">
        <v>512.16</v>
      </c>
      <c r="F352" s="3">
        <v>391.18</v>
      </c>
      <c r="G352" s="5">
        <f>IF(E352=0,0,1-(F352/E352))</f>
        <v>0.23621524523586368</v>
      </c>
      <c r="H352" s="3">
        <v>3.72</v>
      </c>
    </row>
    <row r="353" spans="1:8" x14ac:dyDescent="0.25">
      <c r="A353" s="1" t="s">
        <v>798</v>
      </c>
      <c r="B353" s="1" t="s">
        <v>799</v>
      </c>
      <c r="C353" s="2">
        <v>42901</v>
      </c>
      <c r="D353" s="3">
        <v>2</v>
      </c>
      <c r="E353" s="3">
        <v>497.4</v>
      </c>
      <c r="F353" s="3">
        <v>468.04</v>
      </c>
      <c r="G353" s="5">
        <f>IF(E353=0,0,1-(F353/E353))</f>
        <v>5.9026940088459878E-2</v>
      </c>
      <c r="H353" s="3">
        <v>10</v>
      </c>
    </row>
    <row r="354" spans="1:8" x14ac:dyDescent="0.25">
      <c r="A354" s="1" t="s">
        <v>701</v>
      </c>
      <c r="B354" s="1" t="s">
        <v>702</v>
      </c>
      <c r="C354" s="2">
        <v>42923</v>
      </c>
      <c r="D354" s="3">
        <v>2</v>
      </c>
      <c r="E354" s="3">
        <v>480.22</v>
      </c>
      <c r="F354" s="3">
        <v>269.98</v>
      </c>
      <c r="G354" s="5">
        <f>IF(E354=0,0,1-(F354/E354))</f>
        <v>0.43779934196826453</v>
      </c>
      <c r="H354" s="3">
        <v>2.7</v>
      </c>
    </row>
    <row r="355" spans="1:8" x14ac:dyDescent="0.25">
      <c r="A355" s="1" t="s">
        <v>447</v>
      </c>
      <c r="B355" s="1" t="s">
        <v>448</v>
      </c>
      <c r="C355" s="2">
        <v>42797</v>
      </c>
      <c r="D355" s="3">
        <v>3</v>
      </c>
      <c r="E355" s="3">
        <v>466.98</v>
      </c>
      <c r="F355" s="3">
        <v>371.43</v>
      </c>
      <c r="G355" s="5">
        <f>IF(E355=0,0,1-(F355/E355))</f>
        <v>0.20461261724270852</v>
      </c>
      <c r="H355" s="3">
        <v>3</v>
      </c>
    </row>
    <row r="356" spans="1:8" x14ac:dyDescent="0.25">
      <c r="A356" s="1" t="s">
        <v>814</v>
      </c>
      <c r="B356" s="1" t="s">
        <v>815</v>
      </c>
      <c r="C356" s="2">
        <v>42956</v>
      </c>
      <c r="D356" s="3">
        <v>30</v>
      </c>
      <c r="E356" s="3">
        <v>457.32</v>
      </c>
      <c r="F356" s="3">
        <v>329.16</v>
      </c>
      <c r="G356" s="5">
        <f>IF(E356=0,0,1-(F356/E356))</f>
        <v>0.28024140645499862</v>
      </c>
      <c r="H356" s="3">
        <v>7.5</v>
      </c>
    </row>
    <row r="357" spans="1:8" x14ac:dyDescent="0.25">
      <c r="A357" s="1" t="s">
        <v>587</v>
      </c>
      <c r="B357" s="1" t="s">
        <v>588</v>
      </c>
      <c r="C357" s="2">
        <v>43080</v>
      </c>
      <c r="D357" s="3">
        <v>17</v>
      </c>
      <c r="E357" s="3">
        <v>442.38</v>
      </c>
      <c r="F357" s="3">
        <v>293.68</v>
      </c>
      <c r="G357" s="5">
        <f>IF(E357=0,0,1-(F357/E357))</f>
        <v>0.33613635336136349</v>
      </c>
      <c r="H357" s="3">
        <v>2.6</v>
      </c>
    </row>
    <row r="358" spans="1:8" x14ac:dyDescent="0.25">
      <c r="A358" s="1" t="s">
        <v>533</v>
      </c>
      <c r="B358" s="1" t="s">
        <v>534</v>
      </c>
      <c r="C358" s="2">
        <v>43011</v>
      </c>
      <c r="D358" s="3">
        <v>16</v>
      </c>
      <c r="E358" s="3">
        <v>437.04</v>
      </c>
      <c r="F358" s="3">
        <v>298.24</v>
      </c>
      <c r="G358" s="5">
        <f>IF(E358=0,0,1-(F358/E358))</f>
        <v>0.3175910671792056</v>
      </c>
      <c r="H358" s="3">
        <v>7.2</v>
      </c>
    </row>
    <row r="359" spans="1:8" x14ac:dyDescent="0.25">
      <c r="A359" s="1" t="s">
        <v>738</v>
      </c>
      <c r="B359" s="1" t="s">
        <v>739</v>
      </c>
      <c r="C359" s="2">
        <v>42965</v>
      </c>
      <c r="D359" s="3">
        <v>40</v>
      </c>
      <c r="E359" s="3">
        <v>355.6</v>
      </c>
      <c r="F359" s="3">
        <v>226.4</v>
      </c>
      <c r="G359" s="5">
        <f>IF(E359=0,0,1-(F359/E359))</f>
        <v>0.36332958380202474</v>
      </c>
      <c r="H359" s="3">
        <v>0.4</v>
      </c>
    </row>
    <row r="360" spans="1:8" x14ac:dyDescent="0.25">
      <c r="A360" s="1" t="s">
        <v>451</v>
      </c>
      <c r="B360" s="1" t="s">
        <v>452</v>
      </c>
      <c r="C360" s="2">
        <v>42950</v>
      </c>
      <c r="D360" s="3">
        <v>26</v>
      </c>
      <c r="E360" s="3">
        <v>353</v>
      </c>
      <c r="F360" s="3">
        <v>208.12</v>
      </c>
      <c r="G360" s="5">
        <f>IF(E360=0,0,1-(F360/E360))</f>
        <v>0.41042492917847029</v>
      </c>
      <c r="H360" s="3">
        <v>3.76</v>
      </c>
    </row>
    <row r="361" spans="1:8" x14ac:dyDescent="0.25">
      <c r="A361" s="1" t="s">
        <v>653</v>
      </c>
      <c r="B361" s="1" t="s">
        <v>654</v>
      </c>
      <c r="C361" s="2">
        <v>43042</v>
      </c>
      <c r="D361" s="3">
        <v>3</v>
      </c>
      <c r="E361" s="3">
        <v>341.55</v>
      </c>
      <c r="F361" s="3">
        <v>248.91</v>
      </c>
      <c r="G361" s="5">
        <f>IF(E361=0,0,1-(F361/E361))</f>
        <v>0.27123407992973214</v>
      </c>
      <c r="H361" s="3">
        <v>2.46</v>
      </c>
    </row>
    <row r="362" spans="1:8" x14ac:dyDescent="0.25">
      <c r="A362" s="1" t="s">
        <v>146</v>
      </c>
      <c r="B362" s="1" t="s">
        <v>147</v>
      </c>
      <c r="C362" s="2">
        <v>43021</v>
      </c>
      <c r="D362" s="3">
        <v>6</v>
      </c>
      <c r="E362" s="3">
        <v>331.38</v>
      </c>
      <c r="F362" s="3">
        <v>172.5</v>
      </c>
      <c r="G362" s="5">
        <f>IF(E362=0,0,1-(F362/E362))</f>
        <v>0.47944957450660874</v>
      </c>
      <c r="H362" s="3">
        <v>2.44</v>
      </c>
    </row>
    <row r="363" spans="1:8" x14ac:dyDescent="0.25">
      <c r="A363" s="1" t="s">
        <v>776</v>
      </c>
      <c r="B363" s="1" t="s">
        <v>777</v>
      </c>
      <c r="C363" s="2">
        <v>42837</v>
      </c>
      <c r="D363" s="3">
        <v>2</v>
      </c>
      <c r="E363" s="3">
        <v>324.58999999999997</v>
      </c>
      <c r="F363" s="3">
        <v>315</v>
      </c>
      <c r="G363" s="5">
        <f>IF(E363=0,0,1-(F363/E363))</f>
        <v>2.9544964416648667E-2</v>
      </c>
      <c r="H363" s="3">
        <v>0</v>
      </c>
    </row>
    <row r="364" spans="1:8" x14ac:dyDescent="0.25">
      <c r="A364" s="1" t="s">
        <v>301</v>
      </c>
      <c r="B364" s="1" t="s">
        <v>302</v>
      </c>
      <c r="C364" s="2">
        <v>43004</v>
      </c>
      <c r="D364" s="3">
        <v>4</v>
      </c>
      <c r="E364" s="3">
        <v>296.17</v>
      </c>
      <c r="F364" s="3">
        <v>205.36</v>
      </c>
      <c r="G364" s="5">
        <f>IF(E364=0,0,1-(F364/E364))</f>
        <v>0.30661444440692842</v>
      </c>
      <c r="H364" s="3">
        <v>2.37</v>
      </c>
    </row>
    <row r="365" spans="1:8" x14ac:dyDescent="0.25">
      <c r="A365" s="1" t="s">
        <v>415</v>
      </c>
      <c r="B365" s="1" t="s">
        <v>416</v>
      </c>
      <c r="C365" s="2">
        <v>43076</v>
      </c>
      <c r="D365" s="3">
        <v>1</v>
      </c>
      <c r="E365" s="3">
        <v>278.10000000000002</v>
      </c>
      <c r="F365" s="3">
        <v>134.99</v>
      </c>
      <c r="G365" s="5">
        <f>IF(E365=0,0,1-(F365/E365))</f>
        <v>0.51459906508450204</v>
      </c>
      <c r="H365" s="3">
        <v>1.35</v>
      </c>
    </row>
    <row r="366" spans="1:8" x14ac:dyDescent="0.25">
      <c r="A366" s="1" t="s">
        <v>519</v>
      </c>
      <c r="B366" s="1" t="s">
        <v>520</v>
      </c>
      <c r="C366" s="2">
        <v>43098</v>
      </c>
      <c r="D366" s="3">
        <v>2</v>
      </c>
      <c r="E366" s="3">
        <v>274.04000000000002</v>
      </c>
      <c r="F366" s="3">
        <v>98.44</v>
      </c>
      <c r="G366" s="5">
        <f>IF(E366=0,0,1-(F366/E366))</f>
        <v>0.64078236753758577</v>
      </c>
      <c r="H366" s="3">
        <v>1.26</v>
      </c>
    </row>
    <row r="367" spans="1:8" x14ac:dyDescent="0.25">
      <c r="A367" s="1" t="s">
        <v>794</v>
      </c>
      <c r="B367" s="1" t="s">
        <v>795</v>
      </c>
      <c r="C367" s="2">
        <v>43061</v>
      </c>
      <c r="D367" s="3">
        <v>1</v>
      </c>
      <c r="E367" s="3">
        <v>265.54000000000002</v>
      </c>
      <c r="F367" s="3">
        <v>148.06</v>
      </c>
      <c r="G367" s="5">
        <f>IF(E367=0,0,1-(F367/E367))</f>
        <v>0.44241922120961064</v>
      </c>
      <c r="H367" s="3">
        <v>0.63</v>
      </c>
    </row>
    <row r="368" spans="1:8" x14ac:dyDescent="0.25">
      <c r="A368" s="1" t="s">
        <v>609</v>
      </c>
      <c r="B368" s="1" t="s">
        <v>610</v>
      </c>
      <c r="C368" s="2">
        <v>42851</v>
      </c>
      <c r="D368" s="3">
        <v>2</v>
      </c>
      <c r="E368" s="3">
        <v>260.17</v>
      </c>
      <c r="F368" s="3">
        <v>247.21</v>
      </c>
      <c r="G368" s="5">
        <f>IF(E368=0,0,1-(F368/E368))</f>
        <v>4.9813583426221331E-2</v>
      </c>
      <c r="H368" s="3">
        <v>0</v>
      </c>
    </row>
    <row r="369" spans="1:8" x14ac:dyDescent="0.25">
      <c r="A369" s="1" t="s">
        <v>485</v>
      </c>
      <c r="B369" s="1" t="s">
        <v>486</v>
      </c>
      <c r="C369" s="2">
        <v>42825</v>
      </c>
      <c r="D369" s="3">
        <v>2</v>
      </c>
      <c r="E369" s="3">
        <v>251.6</v>
      </c>
      <c r="F369" s="3">
        <v>147.49</v>
      </c>
      <c r="G369" s="5">
        <f>IF(E369=0,0,1-(F369/E369))</f>
        <v>0.41379173290937987</v>
      </c>
      <c r="H369" s="3">
        <v>1.05</v>
      </c>
    </row>
    <row r="370" spans="1:8" x14ac:dyDescent="0.25">
      <c r="A370" s="1" t="s">
        <v>575</v>
      </c>
      <c r="B370" s="1" t="s">
        <v>576</v>
      </c>
      <c r="C370" s="2">
        <v>42937</v>
      </c>
      <c r="D370" s="3">
        <v>8</v>
      </c>
      <c r="E370" s="3">
        <v>247.92</v>
      </c>
      <c r="F370" s="3">
        <v>149.04</v>
      </c>
      <c r="G370" s="5">
        <f>IF(E370=0,0,1-(F370/E370))</f>
        <v>0.39883833494675702</v>
      </c>
      <c r="H370" s="3">
        <v>2.2400000000000002</v>
      </c>
    </row>
    <row r="371" spans="1:8" x14ac:dyDescent="0.25">
      <c r="A371" s="1" t="s">
        <v>148</v>
      </c>
      <c r="B371" s="1" t="s">
        <v>149</v>
      </c>
      <c r="C371" s="2">
        <v>43084</v>
      </c>
      <c r="D371" s="3">
        <v>4</v>
      </c>
      <c r="E371" s="3">
        <v>243.07</v>
      </c>
      <c r="F371" s="3">
        <v>167.55</v>
      </c>
      <c r="G371" s="5">
        <f>IF(E371=0,0,1-(F371/E371))</f>
        <v>0.31069239313777919</v>
      </c>
      <c r="H371" s="3">
        <v>2.48</v>
      </c>
    </row>
    <row r="372" spans="1:8" x14ac:dyDescent="0.25">
      <c r="A372" s="1" t="s">
        <v>16</v>
      </c>
      <c r="B372" s="1" t="s">
        <v>17</v>
      </c>
      <c r="C372" s="2">
        <v>42977</v>
      </c>
      <c r="D372" s="3">
        <v>3</v>
      </c>
      <c r="E372" s="3">
        <v>231.85</v>
      </c>
      <c r="F372" s="3">
        <v>108.82</v>
      </c>
      <c r="G372" s="5">
        <f>IF(E372=0,0,1-(F372/E372))</f>
        <v>0.53064481345697656</v>
      </c>
      <c r="H372" s="3">
        <v>3.09</v>
      </c>
    </row>
    <row r="373" spans="1:8" x14ac:dyDescent="0.25">
      <c r="A373" s="1" t="s">
        <v>704</v>
      </c>
      <c r="B373" s="1" t="s">
        <v>705</v>
      </c>
      <c r="C373" s="2">
        <v>42928</v>
      </c>
      <c r="D373" s="3">
        <v>2</v>
      </c>
      <c r="E373" s="3">
        <v>196.26</v>
      </c>
      <c r="F373" s="3">
        <v>106.12</v>
      </c>
      <c r="G373" s="5">
        <f>IF(E373=0,0,1-(F373/E373))</f>
        <v>0.45928869866503608</v>
      </c>
      <c r="H373" s="3">
        <v>2.06</v>
      </c>
    </row>
    <row r="374" spans="1:8" x14ac:dyDescent="0.25">
      <c r="A374" s="1" t="s">
        <v>50</v>
      </c>
      <c r="B374" s="1" t="s">
        <v>51</v>
      </c>
      <c r="C374" s="2">
        <v>42961</v>
      </c>
      <c r="D374" s="3">
        <v>6</v>
      </c>
      <c r="E374" s="3">
        <v>189.64</v>
      </c>
      <c r="F374" s="3">
        <v>110.52</v>
      </c>
      <c r="G374" s="5">
        <f>IF(E374=0,0,1-(F374/E374))</f>
        <v>0.41721155874288118</v>
      </c>
      <c r="H374" s="3">
        <v>2.2799999999999998</v>
      </c>
    </row>
    <row r="375" spans="1:8" x14ac:dyDescent="0.25">
      <c r="A375" s="1" t="s">
        <v>321</v>
      </c>
      <c r="B375" s="1" t="s">
        <v>322</v>
      </c>
      <c r="C375" s="2">
        <v>42870</v>
      </c>
      <c r="D375" s="3">
        <v>3</v>
      </c>
      <c r="E375" s="3">
        <v>187.61</v>
      </c>
      <c r="F375" s="3">
        <v>83.24</v>
      </c>
      <c r="G375" s="5">
        <f>IF(E375=0,0,1-(F375/E375))</f>
        <v>0.55631362933745543</v>
      </c>
      <c r="H375" s="3">
        <v>2.25</v>
      </c>
    </row>
    <row r="376" spans="1:8" x14ac:dyDescent="0.25">
      <c r="A376" s="1" t="s">
        <v>657</v>
      </c>
      <c r="B376" s="1" t="s">
        <v>658</v>
      </c>
      <c r="C376" s="2">
        <v>42867</v>
      </c>
      <c r="D376" s="3">
        <v>4</v>
      </c>
      <c r="E376" s="3">
        <v>169.04</v>
      </c>
      <c r="F376" s="3">
        <v>103.28</v>
      </c>
      <c r="G376" s="5">
        <f>IF(E376=0,0,1-(F376/E376))</f>
        <v>0.38902035021296733</v>
      </c>
      <c r="H376" s="3">
        <v>1.94</v>
      </c>
    </row>
    <row r="377" spans="1:8" x14ac:dyDescent="0.25">
      <c r="A377" s="1" t="s">
        <v>407</v>
      </c>
      <c r="B377" s="1" t="s">
        <v>408</v>
      </c>
      <c r="C377" s="2">
        <v>42891</v>
      </c>
      <c r="D377" s="3">
        <v>1</v>
      </c>
      <c r="E377" s="3">
        <v>133.94999999999999</v>
      </c>
      <c r="F377" s="3">
        <v>104.6</v>
      </c>
      <c r="G377" s="5">
        <f>IF(E377=0,0,1-(F377/E377))</f>
        <v>0.21911160880925717</v>
      </c>
      <c r="H377" s="3">
        <v>0.86</v>
      </c>
    </row>
    <row r="378" spans="1:8" x14ac:dyDescent="0.25">
      <c r="A378" s="1" t="s">
        <v>635</v>
      </c>
      <c r="B378" s="1" t="s">
        <v>636</v>
      </c>
      <c r="C378" s="2">
        <v>42753</v>
      </c>
      <c r="D378" s="3">
        <v>17</v>
      </c>
      <c r="E378" s="3">
        <v>126.14</v>
      </c>
      <c r="F378" s="3">
        <v>28.39</v>
      </c>
      <c r="G378" s="5">
        <f>IF(E378=0,0,1-(F378/E378))</f>
        <v>0.77493261455525608</v>
      </c>
      <c r="H378" s="3">
        <v>0.51</v>
      </c>
    </row>
    <row r="379" spans="1:8" x14ac:dyDescent="0.25">
      <c r="A379" s="1" t="s">
        <v>42</v>
      </c>
      <c r="B379" s="1" t="s">
        <v>43</v>
      </c>
      <c r="C379" s="2">
        <v>43048</v>
      </c>
      <c r="D379" s="3">
        <v>2</v>
      </c>
      <c r="E379" s="3">
        <v>73.72</v>
      </c>
      <c r="F379" s="3">
        <v>22.22</v>
      </c>
      <c r="G379" s="5">
        <f>IF(E379=0,0,1-(F379/E379))</f>
        <v>0.69858925664677152</v>
      </c>
      <c r="H379" s="3">
        <v>0.26</v>
      </c>
    </row>
    <row r="380" spans="1:8" x14ac:dyDescent="0.25">
      <c r="A380" s="1" t="s">
        <v>64</v>
      </c>
      <c r="B380" s="1" t="s">
        <v>65</v>
      </c>
      <c r="C380" s="2">
        <v>42853</v>
      </c>
      <c r="D380" s="3">
        <v>12</v>
      </c>
      <c r="E380" s="3">
        <v>69.72</v>
      </c>
      <c r="F380" s="3">
        <v>52.32</v>
      </c>
      <c r="G380" s="5">
        <f>IF(E380=0,0,1-(F380/E380))</f>
        <v>0.24956970740103268</v>
      </c>
      <c r="H380" s="3">
        <v>0.72</v>
      </c>
    </row>
    <row r="381" spans="1:8" x14ac:dyDescent="0.25">
      <c r="A381" s="1" t="s">
        <v>343</v>
      </c>
      <c r="B381" s="1" t="s">
        <v>344</v>
      </c>
      <c r="C381" s="2">
        <v>43032</v>
      </c>
      <c r="D381" s="3">
        <v>44</v>
      </c>
      <c r="E381" s="3">
        <v>42.36</v>
      </c>
      <c r="F381" s="3">
        <v>26.2</v>
      </c>
      <c r="G381" s="5">
        <f>IF(E381=0,0,1-(F381/E381))</f>
        <v>0.38149197355996223</v>
      </c>
      <c r="H381" s="3">
        <v>0.12</v>
      </c>
    </row>
    <row r="382" spans="1:8" x14ac:dyDescent="0.25">
      <c r="A382" s="1" t="s">
        <v>28</v>
      </c>
      <c r="B382" s="1" t="s">
        <v>29</v>
      </c>
      <c r="C382" s="2">
        <v>42872</v>
      </c>
      <c r="D382" s="3">
        <v>0</v>
      </c>
      <c r="E382" s="3">
        <v>0</v>
      </c>
      <c r="F382" s="3">
        <v>0</v>
      </c>
      <c r="G382" s="5">
        <f>IF(E382=0,0,1-(F382/E382))</f>
        <v>0</v>
      </c>
      <c r="H382" s="3">
        <v>0</v>
      </c>
    </row>
    <row r="383" spans="1:8" x14ac:dyDescent="0.25">
      <c r="A383" s="1" t="s">
        <v>54</v>
      </c>
      <c r="B383" s="1" t="s">
        <v>55</v>
      </c>
      <c r="C383" s="2">
        <v>43055</v>
      </c>
      <c r="D383" s="3">
        <v>0</v>
      </c>
      <c r="E383" s="3">
        <v>0</v>
      </c>
      <c r="F383" s="3">
        <v>0</v>
      </c>
      <c r="G383" s="5">
        <f>IF(E383=0,0,1-(F383/E383))</f>
        <v>0</v>
      </c>
      <c r="H383" s="3">
        <v>0</v>
      </c>
    </row>
    <row r="384" spans="1:8" x14ac:dyDescent="0.25">
      <c r="A384" s="1" t="s">
        <v>82</v>
      </c>
      <c r="B384" s="1" t="s">
        <v>83</v>
      </c>
      <c r="C384" s="2">
        <v>42963</v>
      </c>
      <c r="D384" s="3">
        <v>0</v>
      </c>
      <c r="E384" s="3">
        <v>0</v>
      </c>
      <c r="F384" s="3">
        <v>0</v>
      </c>
      <c r="G384" s="5">
        <f>IF(E384=0,0,1-(F384/E384))</f>
        <v>0</v>
      </c>
      <c r="H384" s="3">
        <v>0</v>
      </c>
    </row>
    <row r="385" spans="1:8" x14ac:dyDescent="0.25">
      <c r="A385" s="1" t="s">
        <v>106</v>
      </c>
      <c r="B385" s="1" t="s">
        <v>107</v>
      </c>
      <c r="C385" s="2">
        <v>43025</v>
      </c>
      <c r="D385" s="3">
        <v>0</v>
      </c>
      <c r="E385" s="3">
        <v>0</v>
      </c>
      <c r="F385" s="3">
        <v>0</v>
      </c>
      <c r="G385" s="5">
        <f>IF(E385=0,0,1-(F385/E385))</f>
        <v>0</v>
      </c>
      <c r="H385" s="3">
        <v>0</v>
      </c>
    </row>
    <row r="386" spans="1:8" x14ac:dyDescent="0.25">
      <c r="A386" s="1" t="s">
        <v>114</v>
      </c>
      <c r="B386" s="1" t="s">
        <v>115</v>
      </c>
      <c r="C386" s="2">
        <v>42991</v>
      </c>
      <c r="D386" s="3">
        <v>0</v>
      </c>
      <c r="E386" s="3">
        <v>0</v>
      </c>
      <c r="F386" s="3">
        <v>0</v>
      </c>
      <c r="G386" s="5">
        <f>IF(E386=0,0,1-(F386/E386))</f>
        <v>0</v>
      </c>
      <c r="H386" s="3">
        <v>0</v>
      </c>
    </row>
    <row r="387" spans="1:8" x14ac:dyDescent="0.25">
      <c r="A387" s="1" t="s">
        <v>152</v>
      </c>
      <c r="B387" s="1" t="s">
        <v>153</v>
      </c>
      <c r="C387" s="2">
        <v>43069</v>
      </c>
      <c r="D387" s="3">
        <v>0</v>
      </c>
      <c r="E387" s="3">
        <v>0</v>
      </c>
      <c r="F387" s="3">
        <v>0</v>
      </c>
      <c r="G387" s="5">
        <f>IF(E387=0,0,1-(F387/E387))</f>
        <v>0</v>
      </c>
      <c r="H387" s="3">
        <v>0</v>
      </c>
    </row>
    <row r="388" spans="1:8" x14ac:dyDescent="0.25">
      <c r="A388" s="1" t="s">
        <v>198</v>
      </c>
      <c r="B388" s="1" t="s">
        <v>199</v>
      </c>
      <c r="C388" s="2">
        <v>42886</v>
      </c>
      <c r="D388" s="3">
        <v>0</v>
      </c>
      <c r="E388" s="3">
        <v>0</v>
      </c>
      <c r="F388" s="3">
        <v>0</v>
      </c>
      <c r="G388" s="5">
        <f>IF(E388=0,0,1-(F388/E388))</f>
        <v>0</v>
      </c>
      <c r="H388" s="3">
        <v>0</v>
      </c>
    </row>
    <row r="389" spans="1:8" x14ac:dyDescent="0.25">
      <c r="A389" s="1" t="s">
        <v>222</v>
      </c>
      <c r="B389" s="1" t="s">
        <v>223</v>
      </c>
      <c r="C389" s="2">
        <v>42936</v>
      </c>
      <c r="D389" s="3">
        <v>0</v>
      </c>
      <c r="E389" s="3">
        <v>0</v>
      </c>
      <c r="F389" s="3">
        <v>0</v>
      </c>
      <c r="G389" s="5">
        <f>IF(E389=0,0,1-(F389/E389))</f>
        <v>0</v>
      </c>
      <c r="H389" s="3">
        <v>0</v>
      </c>
    </row>
    <row r="390" spans="1:8" x14ac:dyDescent="0.25">
      <c r="A390" s="1" t="s">
        <v>250</v>
      </c>
      <c r="B390" s="1" t="s">
        <v>251</v>
      </c>
      <c r="C390" s="2">
        <v>42936</v>
      </c>
      <c r="D390" s="3">
        <v>0</v>
      </c>
      <c r="E390" s="3">
        <v>0</v>
      </c>
      <c r="F390" s="3">
        <v>0</v>
      </c>
      <c r="G390" s="5">
        <f>IF(E390=0,0,1-(F390/E390))</f>
        <v>0</v>
      </c>
      <c r="H390" s="3">
        <v>0</v>
      </c>
    </row>
    <row r="391" spans="1:8" x14ac:dyDescent="0.25">
      <c r="A391" s="1" t="s">
        <v>254</v>
      </c>
      <c r="B391" s="1" t="s">
        <v>255</v>
      </c>
      <c r="C391" s="2">
        <v>42867</v>
      </c>
      <c r="D391" s="3">
        <v>198</v>
      </c>
      <c r="E391" s="3">
        <v>0</v>
      </c>
      <c r="F391" s="3">
        <v>0</v>
      </c>
      <c r="G391" s="5">
        <f>IF(E391=0,0,1-(F391/E391))</f>
        <v>0</v>
      </c>
      <c r="H391" s="3">
        <v>0</v>
      </c>
    </row>
    <row r="392" spans="1:8" x14ac:dyDescent="0.25">
      <c r="A392" s="1" t="s">
        <v>264</v>
      </c>
      <c r="B392" s="1" t="s">
        <v>263</v>
      </c>
      <c r="C392" s="2">
        <v>42781</v>
      </c>
      <c r="D392" s="3">
        <v>114</v>
      </c>
      <c r="E392" s="3">
        <v>0</v>
      </c>
      <c r="F392" s="3">
        <v>0</v>
      </c>
      <c r="G392" s="5">
        <f>IF(E392=0,0,1-(F392/E392))</f>
        <v>0</v>
      </c>
      <c r="H392" s="3">
        <v>0</v>
      </c>
    </row>
    <row r="393" spans="1:8" x14ac:dyDescent="0.25">
      <c r="A393" s="1" t="s">
        <v>283</v>
      </c>
      <c r="B393" s="1" t="s">
        <v>284</v>
      </c>
      <c r="C393" s="2">
        <v>42909</v>
      </c>
      <c r="D393" s="3">
        <v>0</v>
      </c>
      <c r="E393" s="3">
        <v>0</v>
      </c>
      <c r="F393" s="3">
        <v>0</v>
      </c>
      <c r="G393" s="5">
        <f>IF(E393=0,0,1-(F393/E393))</f>
        <v>0</v>
      </c>
      <c r="H393" s="3">
        <v>0</v>
      </c>
    </row>
    <row r="394" spans="1:8" x14ac:dyDescent="0.25">
      <c r="A394" s="1" t="s">
        <v>327</v>
      </c>
      <c r="B394" s="1" t="s">
        <v>328</v>
      </c>
      <c r="C394" s="2">
        <v>42972</v>
      </c>
      <c r="D394" s="3">
        <v>0</v>
      </c>
      <c r="E394" s="3">
        <v>0</v>
      </c>
      <c r="F394" s="3">
        <v>0</v>
      </c>
      <c r="G394" s="5">
        <f>IF(E394=0,0,1-(F394/E394))</f>
        <v>0</v>
      </c>
      <c r="H394" s="3">
        <v>0</v>
      </c>
    </row>
    <row r="395" spans="1:8" x14ac:dyDescent="0.25">
      <c r="A395" s="1" t="s">
        <v>335</v>
      </c>
      <c r="B395" s="1" t="s">
        <v>336</v>
      </c>
      <c r="C395" s="2">
        <v>42768</v>
      </c>
      <c r="D395" s="3">
        <v>0</v>
      </c>
      <c r="E395" s="3">
        <v>0</v>
      </c>
      <c r="F395" s="3">
        <v>0</v>
      </c>
      <c r="G395" s="5">
        <f>IF(E395=0,0,1-(F395/E395))</f>
        <v>0</v>
      </c>
      <c r="H395" s="3">
        <v>0</v>
      </c>
    </row>
    <row r="396" spans="1:8" x14ac:dyDescent="0.25">
      <c r="A396" s="1" t="s">
        <v>355</v>
      </c>
      <c r="B396" s="1" t="s">
        <v>356</v>
      </c>
      <c r="C396" s="2">
        <v>42801</v>
      </c>
      <c r="D396" s="3">
        <v>0</v>
      </c>
      <c r="E396" s="3">
        <v>0</v>
      </c>
      <c r="F396" s="3">
        <v>0</v>
      </c>
      <c r="G396" s="5">
        <f>IF(E396=0,0,1-(F396/E396))</f>
        <v>0</v>
      </c>
      <c r="H396" s="3">
        <v>0</v>
      </c>
    </row>
    <row r="397" spans="1:8" x14ac:dyDescent="0.25">
      <c r="A397" s="1" t="s">
        <v>369</v>
      </c>
      <c r="B397" s="1" t="s">
        <v>370</v>
      </c>
      <c r="C397" s="2">
        <v>43083</v>
      </c>
      <c r="D397" s="3">
        <v>0</v>
      </c>
      <c r="E397" s="3">
        <v>0</v>
      </c>
      <c r="F397" s="3">
        <v>0</v>
      </c>
      <c r="G397" s="5">
        <f>IF(E397=0,0,1-(F397/E397))</f>
        <v>0</v>
      </c>
      <c r="H397" s="3">
        <v>0</v>
      </c>
    </row>
    <row r="398" spans="1:8" x14ac:dyDescent="0.25">
      <c r="A398" s="1" t="s">
        <v>391</v>
      </c>
      <c r="B398" s="1" t="s">
        <v>392</v>
      </c>
      <c r="C398" s="2">
        <v>42915</v>
      </c>
      <c r="D398" s="3">
        <v>0</v>
      </c>
      <c r="E398" s="3">
        <v>0</v>
      </c>
      <c r="F398" s="3">
        <v>0</v>
      </c>
      <c r="G398" s="5">
        <f>IF(E398=0,0,1-(F398/E398))</f>
        <v>0</v>
      </c>
      <c r="H398" s="3">
        <v>0</v>
      </c>
    </row>
    <row r="399" spans="1:8" x14ac:dyDescent="0.25">
      <c r="A399" s="1" t="s">
        <v>397</v>
      </c>
      <c r="B399" s="1" t="s">
        <v>398</v>
      </c>
      <c r="C399" s="2">
        <v>43042</v>
      </c>
      <c r="D399" s="3">
        <v>0</v>
      </c>
      <c r="E399" s="3">
        <v>0</v>
      </c>
      <c r="F399" s="3">
        <v>0</v>
      </c>
      <c r="G399" s="5">
        <f>IF(E399=0,0,1-(F399/E399))</f>
        <v>0</v>
      </c>
      <c r="H399" s="3">
        <v>0</v>
      </c>
    </row>
    <row r="400" spans="1:8" x14ac:dyDescent="0.25">
      <c r="A400" s="1" t="s">
        <v>443</v>
      </c>
      <c r="B400" s="1" t="s">
        <v>444</v>
      </c>
      <c r="C400" s="2">
        <v>43056</v>
      </c>
      <c r="D400" s="3">
        <v>0</v>
      </c>
      <c r="E400" s="3">
        <v>0</v>
      </c>
      <c r="F400" s="3">
        <v>0</v>
      </c>
      <c r="G400" s="5">
        <f>IF(E400=0,0,1-(F400/E400))</f>
        <v>0</v>
      </c>
      <c r="H400" s="3">
        <v>0</v>
      </c>
    </row>
    <row r="401" spans="1:8" x14ac:dyDescent="0.25">
      <c r="A401" s="1" t="s">
        <v>453</v>
      </c>
      <c r="B401" s="1" t="s">
        <v>454</v>
      </c>
      <c r="C401" s="2">
        <v>43055</v>
      </c>
      <c r="D401" s="3">
        <v>0</v>
      </c>
      <c r="E401" s="3">
        <v>0</v>
      </c>
      <c r="F401" s="3">
        <v>0</v>
      </c>
      <c r="G401" s="5">
        <f>IF(E401=0,0,1-(F401/E401))</f>
        <v>0</v>
      </c>
      <c r="H401" s="3">
        <v>0</v>
      </c>
    </row>
    <row r="402" spans="1:8" x14ac:dyDescent="0.25">
      <c r="A402" s="1" t="s">
        <v>459</v>
      </c>
      <c r="B402" s="1" t="s">
        <v>460</v>
      </c>
      <c r="C402" s="2">
        <v>42745</v>
      </c>
      <c r="D402" s="3">
        <v>0</v>
      </c>
      <c r="E402" s="3">
        <v>0</v>
      </c>
      <c r="F402" s="3">
        <v>0</v>
      </c>
      <c r="G402" s="5">
        <f>IF(E402=0,0,1-(F402/E402))</f>
        <v>0</v>
      </c>
      <c r="H402" s="3">
        <v>0</v>
      </c>
    </row>
    <row r="403" spans="1:8" x14ac:dyDescent="0.25">
      <c r="A403" s="1" t="s">
        <v>515</v>
      </c>
      <c r="B403" s="1" t="s">
        <v>516</v>
      </c>
      <c r="C403" s="2">
        <v>42769</v>
      </c>
      <c r="D403" s="3">
        <v>0</v>
      </c>
      <c r="E403" s="3">
        <v>0</v>
      </c>
      <c r="F403" s="3">
        <v>0</v>
      </c>
      <c r="G403" s="5">
        <f>IF(E403=0,0,1-(F403/E403))</f>
        <v>0</v>
      </c>
      <c r="H403" s="3">
        <v>0</v>
      </c>
    </row>
    <row r="404" spans="1:8" x14ac:dyDescent="0.25">
      <c r="A404" s="1" t="s">
        <v>517</v>
      </c>
      <c r="B404" s="1" t="s">
        <v>518</v>
      </c>
      <c r="C404" s="2">
        <v>43060</v>
      </c>
      <c r="D404" s="3">
        <v>0</v>
      </c>
      <c r="E404" s="3">
        <v>0</v>
      </c>
      <c r="F404" s="3">
        <v>0</v>
      </c>
      <c r="G404" s="5">
        <f>IF(E404=0,0,1-(F404/E404))</f>
        <v>0</v>
      </c>
      <c r="H404" s="3">
        <v>0</v>
      </c>
    </row>
    <row r="405" spans="1:8" x14ac:dyDescent="0.25">
      <c r="A405" s="1" t="s">
        <v>523</v>
      </c>
      <c r="B405" s="1" t="s">
        <v>524</v>
      </c>
      <c r="C405" s="2">
        <v>42818</v>
      </c>
      <c r="D405" s="3">
        <v>0</v>
      </c>
      <c r="E405" s="3">
        <v>0</v>
      </c>
      <c r="F405" s="3">
        <v>0</v>
      </c>
      <c r="G405" s="5">
        <f>IF(E405=0,0,1-(F405/E405))</f>
        <v>0</v>
      </c>
      <c r="H405" s="3">
        <v>0</v>
      </c>
    </row>
    <row r="406" spans="1:8" x14ac:dyDescent="0.25">
      <c r="A406" s="1" t="s">
        <v>525</v>
      </c>
      <c r="B406" s="1" t="s">
        <v>526</v>
      </c>
      <c r="C406" s="2">
        <v>43070</v>
      </c>
      <c r="D406" s="3">
        <v>0</v>
      </c>
      <c r="E406" s="3">
        <v>0</v>
      </c>
      <c r="F406" s="3">
        <v>0</v>
      </c>
      <c r="G406" s="5">
        <f>IF(E406=0,0,1-(F406/E406))</f>
        <v>0</v>
      </c>
      <c r="H406" s="3">
        <v>0</v>
      </c>
    </row>
    <row r="407" spans="1:8" x14ac:dyDescent="0.25">
      <c r="A407" s="1" t="s">
        <v>573</v>
      </c>
      <c r="B407" s="1" t="s">
        <v>574</v>
      </c>
      <c r="C407" s="2">
        <v>42802</v>
      </c>
      <c r="D407" s="3">
        <v>8</v>
      </c>
      <c r="E407" s="3">
        <v>0</v>
      </c>
      <c r="F407" s="3">
        <v>0</v>
      </c>
      <c r="G407" s="5">
        <f>IF(E407=0,0,1-(F407/E407))</f>
        <v>0</v>
      </c>
      <c r="H407" s="3">
        <v>0</v>
      </c>
    </row>
    <row r="408" spans="1:8" x14ac:dyDescent="0.25">
      <c r="A408" s="1" t="s">
        <v>589</v>
      </c>
      <c r="B408" s="1" t="s">
        <v>590</v>
      </c>
      <c r="C408" s="2">
        <v>43080</v>
      </c>
      <c r="D408" s="3">
        <v>0</v>
      </c>
      <c r="E408" s="3">
        <v>0</v>
      </c>
      <c r="F408" s="3">
        <v>0</v>
      </c>
      <c r="G408" s="5">
        <f>IF(E408=0,0,1-(F408/E408))</f>
        <v>0</v>
      </c>
      <c r="H408" s="3">
        <v>0</v>
      </c>
    </row>
    <row r="409" spans="1:8" x14ac:dyDescent="0.25">
      <c r="A409" s="1" t="s">
        <v>591</v>
      </c>
      <c r="B409" s="1" t="s">
        <v>592</v>
      </c>
      <c r="C409" s="2">
        <v>42850</v>
      </c>
      <c r="D409" s="3">
        <v>0</v>
      </c>
      <c r="E409" s="3">
        <v>0</v>
      </c>
      <c r="F409" s="3">
        <v>0</v>
      </c>
      <c r="G409" s="5">
        <f>IF(E409=0,0,1-(F409/E409))</f>
        <v>0</v>
      </c>
      <c r="H409" s="3">
        <v>0</v>
      </c>
    </row>
    <row r="410" spans="1:8" x14ac:dyDescent="0.25">
      <c r="A410" s="1" t="s">
        <v>619</v>
      </c>
      <c r="B410" s="1" t="s">
        <v>620</v>
      </c>
      <c r="C410" s="2">
        <v>43061</v>
      </c>
      <c r="D410" s="3">
        <v>0</v>
      </c>
      <c r="E410" s="3">
        <v>0</v>
      </c>
      <c r="F410" s="3">
        <v>0</v>
      </c>
      <c r="G410" s="5">
        <f>IF(E410=0,0,1-(F410/E410))</f>
        <v>0</v>
      </c>
      <c r="H410" s="3">
        <v>0</v>
      </c>
    </row>
    <row r="411" spans="1:8" x14ac:dyDescent="0.25">
      <c r="A411" s="1" t="s">
        <v>659</v>
      </c>
      <c r="B411" s="1" t="s">
        <v>660</v>
      </c>
      <c r="C411" s="2">
        <v>43098</v>
      </c>
      <c r="D411" s="3">
        <v>0</v>
      </c>
      <c r="E411" s="3">
        <v>0</v>
      </c>
      <c r="F411" s="3">
        <v>0</v>
      </c>
      <c r="G411" s="5">
        <f>IF(E411=0,0,1-(F411/E411))</f>
        <v>0</v>
      </c>
      <c r="H411" s="3">
        <v>0</v>
      </c>
    </row>
    <row r="412" spans="1:8" x14ac:dyDescent="0.25">
      <c r="A412" s="1" t="s">
        <v>703</v>
      </c>
      <c r="B412" s="1" t="s">
        <v>702</v>
      </c>
      <c r="C412" s="2">
        <v>42923</v>
      </c>
      <c r="D412" s="3">
        <v>0</v>
      </c>
      <c r="E412" s="3">
        <v>0</v>
      </c>
      <c r="F412" s="3">
        <v>0</v>
      </c>
      <c r="G412" s="5">
        <f>IF(E412=0,0,1-(F412/E412))</f>
        <v>0</v>
      </c>
      <c r="H412" s="3">
        <v>0</v>
      </c>
    </row>
    <row r="413" spans="1:8" x14ac:dyDescent="0.25">
      <c r="A413" s="1" t="s">
        <v>708</v>
      </c>
      <c r="B413" s="1" t="s">
        <v>709</v>
      </c>
      <c r="C413" s="2">
        <v>42965</v>
      </c>
      <c r="D413" s="3">
        <v>2</v>
      </c>
      <c r="E413" s="3">
        <v>0</v>
      </c>
      <c r="F413" s="3">
        <v>0</v>
      </c>
      <c r="G413" s="5">
        <f>IF(E413=0,0,1-(F413/E413))</f>
        <v>0</v>
      </c>
      <c r="H413" s="3">
        <v>0</v>
      </c>
    </row>
    <row r="414" spans="1:8" x14ac:dyDescent="0.25">
      <c r="A414" s="1" t="s">
        <v>720</v>
      </c>
      <c r="B414" s="1" t="s">
        <v>721</v>
      </c>
      <c r="C414" s="2">
        <v>42817</v>
      </c>
      <c r="D414" s="3">
        <v>0</v>
      </c>
      <c r="E414" s="3">
        <v>0</v>
      </c>
      <c r="F414" s="3">
        <v>0</v>
      </c>
      <c r="G414" s="5">
        <f>IF(E414=0,0,1-(F414/E414))</f>
        <v>0</v>
      </c>
      <c r="H414" s="3">
        <v>0</v>
      </c>
    </row>
    <row r="415" spans="1:8" x14ac:dyDescent="0.25">
      <c r="A415" s="1" t="s">
        <v>754</v>
      </c>
      <c r="B415" s="1" t="s">
        <v>755</v>
      </c>
      <c r="C415" s="2">
        <v>42872</v>
      </c>
      <c r="D415" s="3">
        <v>0</v>
      </c>
      <c r="E415" s="3">
        <v>0</v>
      </c>
      <c r="F415" s="3">
        <v>0</v>
      </c>
      <c r="G415" s="5">
        <f>IF(E415=0,0,1-(F415/E415))</f>
        <v>0</v>
      </c>
      <c r="H415" s="3">
        <v>0</v>
      </c>
    </row>
    <row r="416" spans="1:8" x14ac:dyDescent="0.25">
      <c r="A416" s="1" t="s">
        <v>760</v>
      </c>
      <c r="B416" s="1" t="s">
        <v>761</v>
      </c>
      <c r="C416" s="2">
        <v>43056</v>
      </c>
      <c r="D416" s="3">
        <v>0</v>
      </c>
      <c r="E416" s="3">
        <v>0</v>
      </c>
      <c r="F416" s="3">
        <v>0</v>
      </c>
      <c r="G416" s="5">
        <f>IF(E416=0,0,1-(F416/E416))</f>
        <v>0</v>
      </c>
      <c r="H416" s="3">
        <v>0</v>
      </c>
    </row>
    <row r="417" spans="1:8" x14ac:dyDescent="0.25">
      <c r="A417" s="1" t="s">
        <v>766</v>
      </c>
      <c r="B417" s="1" t="s">
        <v>767</v>
      </c>
      <c r="C417" s="2">
        <v>43077</v>
      </c>
      <c r="D417" s="3">
        <v>0</v>
      </c>
      <c r="E417" s="3">
        <v>0</v>
      </c>
      <c r="F417" s="3">
        <v>0</v>
      </c>
      <c r="G417" s="5">
        <f>IF(E417=0,0,1-(F417/E417))</f>
        <v>0</v>
      </c>
      <c r="H417" s="3">
        <v>0</v>
      </c>
    </row>
    <row r="418" spans="1:8" x14ac:dyDescent="0.25">
      <c r="A418" s="1" t="s">
        <v>772</v>
      </c>
      <c r="B418" s="1" t="s">
        <v>773</v>
      </c>
      <c r="C418" s="2">
        <v>42817</v>
      </c>
      <c r="D418" s="3">
        <v>0</v>
      </c>
      <c r="E418" s="3">
        <v>0</v>
      </c>
      <c r="F418" s="3">
        <v>0</v>
      </c>
      <c r="G418" s="5">
        <f>IF(E418=0,0,1-(F418/E418))</f>
        <v>0</v>
      </c>
      <c r="H418" s="3">
        <v>0</v>
      </c>
    </row>
    <row r="419" spans="1:8" x14ac:dyDescent="0.25">
      <c r="A419" s="1" t="s">
        <v>784</v>
      </c>
      <c r="B419" s="1" t="s">
        <v>785</v>
      </c>
      <c r="C419" s="2">
        <v>42961</v>
      </c>
      <c r="D419" s="3">
        <v>4</v>
      </c>
      <c r="E419" s="3">
        <v>0</v>
      </c>
      <c r="F419" s="3">
        <v>0</v>
      </c>
      <c r="G419" s="5">
        <f>IF(E419=0,0,1-(F419/E419))</f>
        <v>0</v>
      </c>
      <c r="H419" s="3">
        <v>0</v>
      </c>
    </row>
    <row r="420" spans="1:8" x14ac:dyDescent="0.25">
      <c r="A420" s="1" t="s">
        <v>796</v>
      </c>
      <c r="B420" s="1" t="s">
        <v>797</v>
      </c>
      <c r="C420" s="2">
        <v>42887</v>
      </c>
      <c r="D420" s="3">
        <v>0</v>
      </c>
      <c r="E420" s="3">
        <v>0</v>
      </c>
      <c r="F420" s="3">
        <v>0</v>
      </c>
      <c r="G420" s="5">
        <f>IF(E420=0,0,1-(F420/E420))</f>
        <v>0</v>
      </c>
      <c r="H420" s="3">
        <v>0</v>
      </c>
    </row>
    <row r="421" spans="1:8" x14ac:dyDescent="0.25">
      <c r="A421" s="1" t="s">
        <v>806</v>
      </c>
      <c r="B421" s="1" t="s">
        <v>807</v>
      </c>
      <c r="C421" s="2">
        <v>42759</v>
      </c>
      <c r="D421" s="3">
        <v>0</v>
      </c>
      <c r="E421" s="3">
        <v>0</v>
      </c>
      <c r="F421" s="3">
        <v>0</v>
      </c>
      <c r="G421" s="5">
        <f>IF(E421=0,0,1-(F421/E421))</f>
        <v>0</v>
      </c>
      <c r="H421" s="3">
        <v>0</v>
      </c>
    </row>
    <row r="422" spans="1:8" x14ac:dyDescent="0.25">
      <c r="A422" s="1" t="s">
        <v>826</v>
      </c>
      <c r="B422" s="1" t="s">
        <v>827</v>
      </c>
      <c r="C422" s="2">
        <v>42963</v>
      </c>
      <c r="D422" s="3">
        <v>0</v>
      </c>
      <c r="E422" s="3">
        <v>0</v>
      </c>
      <c r="F422" s="3">
        <v>0</v>
      </c>
      <c r="G422" s="5">
        <f>IF(E422=0,0,1-(F422/E422))</f>
        <v>0</v>
      </c>
      <c r="H422" s="3">
        <v>0</v>
      </c>
    </row>
    <row r="423" spans="1:8" x14ac:dyDescent="0.25">
      <c r="A423" s="1" t="s">
        <v>828</v>
      </c>
      <c r="B423" s="1" t="s">
        <v>829</v>
      </c>
      <c r="C423" s="2">
        <v>42982</v>
      </c>
      <c r="D423" s="3">
        <v>0</v>
      </c>
      <c r="E423" s="3">
        <v>0</v>
      </c>
      <c r="F423" s="3">
        <v>0</v>
      </c>
      <c r="G423" s="5">
        <f>IF(E423=0,0,1-(F423/E423))</f>
        <v>0</v>
      </c>
      <c r="H423" s="3">
        <v>0</v>
      </c>
    </row>
    <row r="424" spans="1:8" x14ac:dyDescent="0.25">
      <c r="A424" s="1" t="s">
        <v>840</v>
      </c>
      <c r="B424" s="1" t="s">
        <v>841</v>
      </c>
      <c r="C424" s="2">
        <v>43095</v>
      </c>
      <c r="D424" s="3">
        <v>0</v>
      </c>
      <c r="E424" s="3">
        <v>0</v>
      </c>
      <c r="F424" s="3">
        <v>0</v>
      </c>
      <c r="G424" s="5">
        <f>IF(E424=0,0,1-(F424/E424))</f>
        <v>0</v>
      </c>
      <c r="H424" s="3">
        <v>0</v>
      </c>
    </row>
    <row r="425" spans="1:8" x14ac:dyDescent="0.25">
      <c r="A425" s="1" t="s">
        <v>842</v>
      </c>
      <c r="B425" s="1" t="s">
        <v>843</v>
      </c>
      <c r="C425" s="2">
        <v>42823</v>
      </c>
      <c r="D425" s="3">
        <v>12.88</v>
      </c>
      <c r="E425" s="3">
        <v>0</v>
      </c>
      <c r="F425" s="3">
        <v>0</v>
      </c>
      <c r="G425" s="5">
        <f>IF(E425=0,0,1-(F425/E425))</f>
        <v>0</v>
      </c>
      <c r="H425" s="3">
        <v>0</v>
      </c>
    </row>
    <row r="426" spans="1:8" x14ac:dyDescent="0.25">
      <c r="A426" s="1" t="s">
        <v>846</v>
      </c>
      <c r="B426" s="1" t="s">
        <v>847</v>
      </c>
      <c r="C426" s="2">
        <v>42823</v>
      </c>
      <c r="D426" s="3">
        <v>0</v>
      </c>
      <c r="E426" s="3">
        <v>0</v>
      </c>
      <c r="F426" s="3">
        <v>0</v>
      </c>
      <c r="G426" s="5">
        <f>IF(E426=0,0,1-(F426/E426))</f>
        <v>0</v>
      </c>
      <c r="H426" s="3">
        <v>0</v>
      </c>
    </row>
  </sheetData>
  <sortState ref="A2:H426">
    <sortCondition descending="1" ref="E2:E426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7"/>
  <sheetViews>
    <sheetView workbookViewId="0">
      <pane ySplit="1" topLeftCell="A2" activePane="bottomLeft" state="frozen"/>
      <selection pane="bottomLeft" activeCell="B4" sqref="B4"/>
    </sheetView>
  </sheetViews>
  <sheetFormatPr baseColWidth="10" defaultRowHeight="15" x14ac:dyDescent="0.25"/>
  <cols>
    <col min="2" max="2" width="81.28515625" bestFit="1" customWidth="1"/>
    <col min="3" max="3" width="15.7109375" bestFit="1" customWidth="1"/>
    <col min="4" max="4" width="11.5703125" bestFit="1" customWidth="1"/>
    <col min="5" max="6" width="13.140625" bestFit="1" customWidth="1"/>
    <col min="7" max="7" width="9.28515625" bestFit="1" customWidth="1"/>
    <col min="8" max="8" width="11.5703125" bestFit="1" customWidth="1"/>
  </cols>
  <sheetData>
    <row r="1" spans="1:8" x14ac:dyDescent="0.25">
      <c r="A1" s="4" t="s">
        <v>848</v>
      </c>
      <c r="B1" s="4" t="s">
        <v>849</v>
      </c>
      <c r="C1" s="4" t="s">
        <v>1797</v>
      </c>
      <c r="D1" s="4" t="s">
        <v>1800</v>
      </c>
      <c r="E1" s="4" t="s">
        <v>1798</v>
      </c>
      <c r="F1" s="4" t="s">
        <v>1799</v>
      </c>
      <c r="G1" s="4" t="s">
        <v>1802</v>
      </c>
      <c r="H1" s="4" t="s">
        <v>1801</v>
      </c>
    </row>
    <row r="2" spans="1:8" x14ac:dyDescent="0.25">
      <c r="A2" s="1" t="s">
        <v>1719</v>
      </c>
      <c r="B2" s="1" t="s">
        <v>1720</v>
      </c>
      <c r="C2" s="2">
        <v>42429</v>
      </c>
      <c r="D2" s="3">
        <v>20419</v>
      </c>
      <c r="E2" s="3">
        <v>9564101.9299999997</v>
      </c>
      <c r="F2" s="3">
        <v>7106127.5499999998</v>
      </c>
      <c r="G2" s="5">
        <f>IF(E2=0,0,1-(F2/E2))</f>
        <v>0.25700001923756155</v>
      </c>
      <c r="H2" s="3">
        <v>0</v>
      </c>
    </row>
    <row r="3" spans="1:8" x14ac:dyDescent="0.25">
      <c r="A3" s="1" t="s">
        <v>1536</v>
      </c>
      <c r="B3" s="1" t="s">
        <v>1537</v>
      </c>
      <c r="C3" s="2">
        <v>42482</v>
      </c>
      <c r="D3" s="3">
        <v>13692.88</v>
      </c>
      <c r="E3" s="3">
        <v>8592249.8895999994</v>
      </c>
      <c r="F3" s="3">
        <v>6848943.4693999998</v>
      </c>
      <c r="G3" s="5">
        <f>IF(E3=0,0,1-(F3/E3))</f>
        <v>0.20289289098889984</v>
      </c>
      <c r="H3" s="3">
        <v>88168.666800000006</v>
      </c>
    </row>
    <row r="4" spans="1:8" x14ac:dyDescent="0.25">
      <c r="A4" s="1" t="s">
        <v>1484</v>
      </c>
      <c r="B4" s="1" t="s">
        <v>1485</v>
      </c>
      <c r="C4" s="2">
        <v>42444</v>
      </c>
      <c r="D4" s="3">
        <v>11585.93</v>
      </c>
      <c r="E4" s="3">
        <v>8342003.8267000001</v>
      </c>
      <c r="F4" s="3">
        <v>5913925.5242999997</v>
      </c>
      <c r="G4" s="5">
        <f>IF(E4=0,0,1-(F4/E4))</f>
        <v>0.29106655341352439</v>
      </c>
      <c r="H4" s="3">
        <v>114176.43979999999</v>
      </c>
    </row>
    <row r="5" spans="1:8" x14ac:dyDescent="0.25">
      <c r="A5" s="1" t="s">
        <v>1053</v>
      </c>
      <c r="B5" s="1" t="s">
        <v>1054</v>
      </c>
      <c r="C5" s="2">
        <v>42649</v>
      </c>
      <c r="D5" s="3">
        <v>9222.61</v>
      </c>
      <c r="E5" s="3">
        <v>4144405.2406000001</v>
      </c>
      <c r="F5" s="3">
        <v>2721961.9180999999</v>
      </c>
      <c r="G5" s="5">
        <f>IF(E5=0,0,1-(F5/E5))</f>
        <v>0.34322013411363894</v>
      </c>
      <c r="H5" s="3">
        <v>736.54</v>
      </c>
    </row>
    <row r="6" spans="1:8" x14ac:dyDescent="0.25">
      <c r="A6" s="1" t="s">
        <v>873</v>
      </c>
      <c r="B6" s="1" t="s">
        <v>874</v>
      </c>
      <c r="C6" s="2">
        <v>42507</v>
      </c>
      <c r="D6" s="3">
        <v>10368.969999999999</v>
      </c>
      <c r="E6" s="3">
        <v>3597403.1030000001</v>
      </c>
      <c r="F6" s="3">
        <v>2635348.6349999998</v>
      </c>
      <c r="G6" s="5">
        <f>IF(E6=0,0,1-(F6/E6))</f>
        <v>0.26743026579304097</v>
      </c>
      <c r="H6" s="3">
        <v>91048.133199999997</v>
      </c>
    </row>
    <row r="7" spans="1:8" x14ac:dyDescent="0.25">
      <c r="A7" s="1" t="s">
        <v>1316</v>
      </c>
      <c r="B7" s="1" t="s">
        <v>1317</v>
      </c>
      <c r="C7" s="2">
        <v>42424</v>
      </c>
      <c r="D7" s="3">
        <v>25828.17</v>
      </c>
      <c r="E7" s="3">
        <v>2714403.2790999999</v>
      </c>
      <c r="F7" s="3">
        <v>1419556.0512000001</v>
      </c>
      <c r="G7" s="5">
        <f>IF(E7=0,0,1-(F7/E7))</f>
        <v>0.47702831700429027</v>
      </c>
      <c r="H7" s="3">
        <v>35169.998299999999</v>
      </c>
    </row>
    <row r="8" spans="1:8" x14ac:dyDescent="0.25">
      <c r="A8" s="1" t="s">
        <v>1049</v>
      </c>
      <c r="B8" s="1" t="s">
        <v>1050</v>
      </c>
      <c r="C8" s="2">
        <v>42556</v>
      </c>
      <c r="D8" s="3">
        <v>3629.79</v>
      </c>
      <c r="E8" s="3">
        <v>2081636.5544</v>
      </c>
      <c r="F8" s="3">
        <v>1127638.5848999999</v>
      </c>
      <c r="G8" s="5">
        <f>IF(E8=0,0,1-(F8/E8))</f>
        <v>0.45829228329196758</v>
      </c>
      <c r="H8" s="3">
        <v>3912.7682</v>
      </c>
    </row>
    <row r="9" spans="1:8" x14ac:dyDescent="0.25">
      <c r="A9" s="1" t="s">
        <v>1382</v>
      </c>
      <c r="B9" s="1" t="s">
        <v>1383</v>
      </c>
      <c r="C9" s="2">
        <v>42612</v>
      </c>
      <c r="D9" s="3">
        <v>4068.02</v>
      </c>
      <c r="E9" s="3">
        <v>1780447.4301</v>
      </c>
      <c r="F9" s="3">
        <v>1353654.4833</v>
      </c>
      <c r="G9" s="5">
        <f>IF(E9=0,0,1-(F9/E9))</f>
        <v>0.23971106340164672</v>
      </c>
      <c r="H9" s="3">
        <v>36931.210200000001</v>
      </c>
    </row>
    <row r="10" spans="1:8" x14ac:dyDescent="0.25">
      <c r="A10" s="1" t="s">
        <v>899</v>
      </c>
      <c r="B10" s="1" t="s">
        <v>900</v>
      </c>
      <c r="C10" s="2">
        <v>42550</v>
      </c>
      <c r="D10" s="3">
        <v>9708.7800000000007</v>
      </c>
      <c r="E10" s="3">
        <v>1597884.5162</v>
      </c>
      <c r="F10" s="3">
        <v>1212323.0079999999</v>
      </c>
      <c r="G10" s="5">
        <f>IF(E10=0,0,1-(F10/E10))</f>
        <v>0.24129497738479933</v>
      </c>
      <c r="H10" s="3">
        <v>16209.323</v>
      </c>
    </row>
    <row r="11" spans="1:8" x14ac:dyDescent="0.25">
      <c r="A11" s="1" t="s">
        <v>1224</v>
      </c>
      <c r="B11" s="1" t="s">
        <v>1225</v>
      </c>
      <c r="C11" s="2">
        <v>42635</v>
      </c>
      <c r="D11" s="3">
        <v>9103</v>
      </c>
      <c r="E11" s="3">
        <v>1520295.1</v>
      </c>
      <c r="F11" s="3">
        <v>1149040.6399999999</v>
      </c>
      <c r="G11" s="5">
        <f>IF(E11=0,0,1-(F11/E11))</f>
        <v>0.24419894532318109</v>
      </c>
      <c r="H11" s="3">
        <v>748.68</v>
      </c>
    </row>
    <row r="12" spans="1:8" x14ac:dyDescent="0.25">
      <c r="A12" s="1" t="s">
        <v>935</v>
      </c>
      <c r="B12" s="1" t="s">
        <v>936</v>
      </c>
      <c r="C12" s="2">
        <v>42405</v>
      </c>
      <c r="D12" s="3">
        <v>4296</v>
      </c>
      <c r="E12" s="3">
        <v>1493299.69</v>
      </c>
      <c r="F12" s="3">
        <v>1098865.05</v>
      </c>
      <c r="G12" s="5">
        <f>IF(E12=0,0,1-(F12/E12))</f>
        <v>0.26413629001690875</v>
      </c>
      <c r="H12" s="3">
        <v>21984.9</v>
      </c>
    </row>
    <row r="13" spans="1:8" x14ac:dyDescent="0.25">
      <c r="A13" s="1" t="s">
        <v>977</v>
      </c>
      <c r="B13" s="1" t="s">
        <v>978</v>
      </c>
      <c r="C13" s="2">
        <v>42647</v>
      </c>
      <c r="D13" s="3">
        <v>108.6</v>
      </c>
      <c r="E13" s="3">
        <v>912276.94200000004</v>
      </c>
      <c r="F13" s="3">
        <v>745383.88800000004</v>
      </c>
      <c r="G13" s="5">
        <f>IF(E13=0,0,1-(F13/E13))</f>
        <v>0.1829412169884701</v>
      </c>
      <c r="H13" s="3">
        <v>360.976</v>
      </c>
    </row>
    <row r="14" spans="1:8" x14ac:dyDescent="0.25">
      <c r="A14" s="1" t="s">
        <v>1460</v>
      </c>
      <c r="B14" s="1" t="s">
        <v>1461</v>
      </c>
      <c r="C14" s="2">
        <v>42425</v>
      </c>
      <c r="D14" s="3">
        <v>381.4</v>
      </c>
      <c r="E14" s="3">
        <v>894643.26399999997</v>
      </c>
      <c r="F14" s="3">
        <v>608775.37800000003</v>
      </c>
      <c r="G14" s="5">
        <f>IF(E14=0,0,1-(F14/E14))</f>
        <v>0.31953282107313774</v>
      </c>
      <c r="H14" s="3">
        <v>6952.03</v>
      </c>
    </row>
    <row r="15" spans="1:8" x14ac:dyDescent="0.25">
      <c r="A15" s="1" t="s">
        <v>1025</v>
      </c>
      <c r="B15" s="1" t="s">
        <v>1026</v>
      </c>
      <c r="C15" s="2">
        <v>42618</v>
      </c>
      <c r="D15" s="3">
        <v>2986.42</v>
      </c>
      <c r="E15" s="3">
        <v>863713.7156</v>
      </c>
      <c r="F15" s="3">
        <v>659769.2513</v>
      </c>
      <c r="G15" s="5">
        <f>IF(E15=0,0,1-(F15/E15))</f>
        <v>0.23612507317696696</v>
      </c>
      <c r="H15" s="3">
        <v>12120.299800000001</v>
      </c>
    </row>
    <row r="16" spans="1:8" x14ac:dyDescent="0.25">
      <c r="A16" s="1" t="s">
        <v>1124</v>
      </c>
      <c r="B16" s="1" t="s">
        <v>1125</v>
      </c>
      <c r="C16" s="2">
        <v>42494</v>
      </c>
      <c r="D16" s="3">
        <v>852.8</v>
      </c>
      <c r="E16" s="3">
        <v>781956.23199999996</v>
      </c>
      <c r="F16" s="3">
        <v>600711.33400000003</v>
      </c>
      <c r="G16" s="5">
        <f>IF(E16=0,0,1-(F16/E16))</f>
        <v>0.23178394209664654</v>
      </c>
      <c r="H16" s="3">
        <v>8520.6579999999994</v>
      </c>
    </row>
    <row r="17" spans="1:8" x14ac:dyDescent="0.25">
      <c r="A17" s="1" t="s">
        <v>1570</v>
      </c>
      <c r="B17" s="1" t="s">
        <v>1571</v>
      </c>
      <c r="C17" s="2">
        <v>42678</v>
      </c>
      <c r="D17" s="3">
        <v>1202.97</v>
      </c>
      <c r="E17" s="3">
        <v>745032.81720000005</v>
      </c>
      <c r="F17" s="3">
        <v>487970.49129999999</v>
      </c>
      <c r="G17" s="5">
        <f>IF(E17=0,0,1-(F17/E17))</f>
        <v>0.34503490311486917</v>
      </c>
      <c r="H17" s="3">
        <v>6085.5523999999996</v>
      </c>
    </row>
    <row r="18" spans="1:8" x14ac:dyDescent="0.25">
      <c r="A18" s="1" t="s">
        <v>1718</v>
      </c>
      <c r="B18" s="1" t="s">
        <v>829</v>
      </c>
      <c r="C18" s="2">
        <v>42387</v>
      </c>
      <c r="D18" s="3">
        <v>1261.03</v>
      </c>
      <c r="E18" s="3">
        <v>714255.22849999997</v>
      </c>
      <c r="F18" s="3">
        <v>524648.69079999998</v>
      </c>
      <c r="G18" s="5">
        <f>IF(E18=0,0,1-(F18/E18))</f>
        <v>0.26546048265994593</v>
      </c>
      <c r="H18" s="3">
        <v>6846.5823</v>
      </c>
    </row>
    <row r="19" spans="1:8" x14ac:dyDescent="0.25">
      <c r="A19" s="1" t="s">
        <v>1560</v>
      </c>
      <c r="B19" s="1" t="s">
        <v>1561</v>
      </c>
      <c r="C19" s="2">
        <v>42551</v>
      </c>
      <c r="D19" s="3">
        <v>2386</v>
      </c>
      <c r="E19" s="3">
        <v>660429.74</v>
      </c>
      <c r="F19" s="3">
        <v>466481.93</v>
      </c>
      <c r="G19" s="5">
        <f>IF(E19=0,0,1-(F19/E19))</f>
        <v>0.29366910399885993</v>
      </c>
      <c r="H19" s="3">
        <v>1733.17</v>
      </c>
    </row>
    <row r="20" spans="1:8" x14ac:dyDescent="0.25">
      <c r="A20" s="1" t="s">
        <v>1033</v>
      </c>
      <c r="B20" s="1" t="s">
        <v>1034</v>
      </c>
      <c r="C20" s="2">
        <v>42471</v>
      </c>
      <c r="D20" s="3">
        <v>1744</v>
      </c>
      <c r="E20" s="3">
        <v>654792.41</v>
      </c>
      <c r="F20" s="3">
        <v>411238.15</v>
      </c>
      <c r="G20" s="5">
        <f>IF(E20=0,0,1-(F20/E20))</f>
        <v>0.37195644952573592</v>
      </c>
      <c r="H20" s="3">
        <v>0</v>
      </c>
    </row>
    <row r="21" spans="1:8" x14ac:dyDescent="0.25">
      <c r="A21" s="1" t="s">
        <v>1424</v>
      </c>
      <c r="B21" s="1" t="s">
        <v>1425</v>
      </c>
      <c r="C21" s="2">
        <v>42556</v>
      </c>
      <c r="D21" s="3">
        <v>4337</v>
      </c>
      <c r="E21" s="3">
        <v>576842.28</v>
      </c>
      <c r="F21" s="3">
        <v>420474.67</v>
      </c>
      <c r="G21" s="5">
        <f>IF(E21=0,0,1-(F21/E21))</f>
        <v>0.27107515419986217</v>
      </c>
      <c r="H21" s="3">
        <v>9641.85</v>
      </c>
    </row>
    <row r="22" spans="1:8" x14ac:dyDescent="0.25">
      <c r="A22" s="1" t="s">
        <v>1164</v>
      </c>
      <c r="B22" s="1" t="s">
        <v>1165</v>
      </c>
      <c r="C22" s="2">
        <v>42563</v>
      </c>
      <c r="D22" s="3">
        <v>2389</v>
      </c>
      <c r="E22" s="3">
        <v>479706.92</v>
      </c>
      <c r="F22" s="3">
        <v>357585.64</v>
      </c>
      <c r="G22" s="5">
        <f>IF(E22=0,0,1-(F22/E22))</f>
        <v>0.25457477244647619</v>
      </c>
      <c r="H22" s="3">
        <v>13487.11</v>
      </c>
    </row>
    <row r="23" spans="1:8" x14ac:dyDescent="0.25">
      <c r="A23" s="1" t="s">
        <v>1246</v>
      </c>
      <c r="B23" s="1" t="s">
        <v>1247</v>
      </c>
      <c r="C23" s="2">
        <v>42534</v>
      </c>
      <c r="D23" s="3">
        <v>2205.0100000000002</v>
      </c>
      <c r="E23" s="3">
        <v>472148.9314</v>
      </c>
      <c r="F23" s="3">
        <v>326555.65139999997</v>
      </c>
      <c r="G23" s="5">
        <f>IF(E23=0,0,1-(F23/E23))</f>
        <v>0.30836304038281259</v>
      </c>
      <c r="H23" s="3">
        <v>7670.9069</v>
      </c>
    </row>
    <row r="24" spans="1:8" x14ac:dyDescent="0.25">
      <c r="A24" s="1" t="s">
        <v>1628</v>
      </c>
      <c r="B24" s="1" t="s">
        <v>1629</v>
      </c>
      <c r="C24" s="2">
        <v>42664</v>
      </c>
      <c r="D24" s="3">
        <v>2433</v>
      </c>
      <c r="E24" s="3">
        <v>415604.17</v>
      </c>
      <c r="F24" s="3">
        <v>307826.52</v>
      </c>
      <c r="G24" s="5">
        <f>IF(E24=0,0,1-(F24/E24))</f>
        <v>0.25932764341608983</v>
      </c>
      <c r="H24" s="3">
        <v>6422.64</v>
      </c>
    </row>
    <row r="25" spans="1:8" x14ac:dyDescent="0.25">
      <c r="A25" s="1" t="s">
        <v>1711</v>
      </c>
      <c r="B25" s="1" t="s">
        <v>1712</v>
      </c>
      <c r="C25" s="2">
        <v>42586</v>
      </c>
      <c r="D25" s="3">
        <v>257.14</v>
      </c>
      <c r="E25" s="3">
        <v>415547.75199999998</v>
      </c>
      <c r="F25" s="3">
        <v>285756.37300000002</v>
      </c>
      <c r="G25" s="5">
        <f>IF(E25=0,0,1-(F25/E25))</f>
        <v>0.31233806072905901</v>
      </c>
      <c r="H25" s="3">
        <v>20621.431199999999</v>
      </c>
    </row>
    <row r="26" spans="1:8" x14ac:dyDescent="0.25">
      <c r="A26" s="1" t="s">
        <v>1134</v>
      </c>
      <c r="B26" s="1" t="s">
        <v>1135</v>
      </c>
      <c r="C26" s="2">
        <v>42458</v>
      </c>
      <c r="D26" s="3">
        <v>1504</v>
      </c>
      <c r="E26" s="3">
        <v>406531.53</v>
      </c>
      <c r="F26" s="3">
        <v>294817.71000000002</v>
      </c>
      <c r="G26" s="5">
        <f>IF(E26=0,0,1-(F26/E26))</f>
        <v>0.27479743084134212</v>
      </c>
      <c r="H26" s="3">
        <v>5868.83</v>
      </c>
    </row>
    <row r="27" spans="1:8" x14ac:dyDescent="0.25">
      <c r="A27" s="1" t="s">
        <v>1366</v>
      </c>
      <c r="B27" s="1" t="s">
        <v>1367</v>
      </c>
      <c r="C27" s="2">
        <v>42642</v>
      </c>
      <c r="D27" s="3">
        <v>5508</v>
      </c>
      <c r="E27" s="3">
        <v>394880.16</v>
      </c>
      <c r="F27" s="3">
        <v>269985.36</v>
      </c>
      <c r="G27" s="5">
        <f>IF(E27=0,0,1-(F27/E27))</f>
        <v>0.31628532565424405</v>
      </c>
      <c r="H27" s="3">
        <v>5765.06</v>
      </c>
    </row>
    <row r="28" spans="1:8" x14ac:dyDescent="0.25">
      <c r="A28" s="1" t="s">
        <v>961</v>
      </c>
      <c r="B28" s="1" t="s">
        <v>962</v>
      </c>
      <c r="C28" s="2">
        <v>42612</v>
      </c>
      <c r="D28" s="3">
        <v>111</v>
      </c>
      <c r="E28" s="3">
        <v>364281.47</v>
      </c>
      <c r="F28" s="3">
        <v>289572.46999999997</v>
      </c>
      <c r="G28" s="5">
        <f>IF(E28=0,0,1-(F28/E28))</f>
        <v>0.20508591886378413</v>
      </c>
      <c r="H28" s="3">
        <v>124.27</v>
      </c>
    </row>
    <row r="29" spans="1:8" x14ac:dyDescent="0.25">
      <c r="A29" s="1" t="s">
        <v>1214</v>
      </c>
      <c r="B29" s="1" t="s">
        <v>1215</v>
      </c>
      <c r="C29" s="2">
        <v>42410</v>
      </c>
      <c r="D29" s="3">
        <v>1125.8900000000001</v>
      </c>
      <c r="E29" s="3">
        <v>361400.29009999998</v>
      </c>
      <c r="F29" s="3">
        <v>255300.35879999999</v>
      </c>
      <c r="G29" s="5">
        <f>IF(E29=0,0,1-(F29/E29))</f>
        <v>0.29358009444497679</v>
      </c>
      <c r="H29" s="3">
        <v>3296.0956000000001</v>
      </c>
    </row>
    <row r="30" spans="1:8" x14ac:dyDescent="0.25">
      <c r="A30" s="1" t="s">
        <v>854</v>
      </c>
      <c r="B30" s="1" t="s">
        <v>855</v>
      </c>
      <c r="C30" s="2">
        <v>42486</v>
      </c>
      <c r="D30" s="3">
        <v>383.2</v>
      </c>
      <c r="E30" s="3">
        <v>360555.08199999999</v>
      </c>
      <c r="F30" s="3">
        <v>233091.54199999999</v>
      </c>
      <c r="G30" s="5">
        <f>IF(E30=0,0,1-(F30/E30))</f>
        <v>0.35352029790554995</v>
      </c>
      <c r="H30" s="3">
        <v>3557.71</v>
      </c>
    </row>
    <row r="31" spans="1:8" x14ac:dyDescent="0.25">
      <c r="A31" s="1" t="s">
        <v>856</v>
      </c>
      <c r="B31" s="1" t="s">
        <v>857</v>
      </c>
      <c r="C31" s="2">
        <v>42458</v>
      </c>
      <c r="D31" s="3">
        <v>597</v>
      </c>
      <c r="E31" s="3">
        <v>354485.77</v>
      </c>
      <c r="F31" s="3">
        <v>259396.13</v>
      </c>
      <c r="G31" s="5">
        <f>IF(E31=0,0,1-(F31/E31))</f>
        <v>0.26824670564350162</v>
      </c>
      <c r="H31" s="3">
        <v>2829.86</v>
      </c>
    </row>
    <row r="32" spans="1:8" x14ac:dyDescent="0.25">
      <c r="A32" s="1" t="s">
        <v>1212</v>
      </c>
      <c r="B32" s="1" t="s">
        <v>1213</v>
      </c>
      <c r="C32" s="2">
        <v>42626</v>
      </c>
      <c r="D32" s="3">
        <v>745.2</v>
      </c>
      <c r="E32" s="3">
        <v>331010.29399999999</v>
      </c>
      <c r="F32" s="3">
        <v>213403.78400000001</v>
      </c>
      <c r="G32" s="5">
        <f>IF(E32=0,0,1-(F32/E32))</f>
        <v>0.35529562715049579</v>
      </c>
      <c r="H32" s="3">
        <v>5857.6220000000003</v>
      </c>
    </row>
    <row r="33" spans="1:8" x14ac:dyDescent="0.25">
      <c r="A33" s="1" t="s">
        <v>1642</v>
      </c>
      <c r="B33" s="1" t="s">
        <v>1643</v>
      </c>
      <c r="C33" s="2">
        <v>42671</v>
      </c>
      <c r="D33" s="3">
        <v>61</v>
      </c>
      <c r="E33" s="3">
        <v>327302.71999999997</v>
      </c>
      <c r="F33" s="3">
        <v>235206.32</v>
      </c>
      <c r="G33" s="5">
        <f>IF(E33=0,0,1-(F33/E33))</f>
        <v>0.28137987976390777</v>
      </c>
      <c r="H33" s="3">
        <v>256.60000000000002</v>
      </c>
    </row>
    <row r="34" spans="1:8" x14ac:dyDescent="0.25">
      <c r="A34" s="1" t="s">
        <v>1168</v>
      </c>
      <c r="B34" s="1" t="s">
        <v>1169</v>
      </c>
      <c r="C34" s="2">
        <v>42471</v>
      </c>
      <c r="D34" s="3">
        <v>755</v>
      </c>
      <c r="E34" s="3">
        <v>311064.78999999998</v>
      </c>
      <c r="F34" s="3">
        <v>225628.98</v>
      </c>
      <c r="G34" s="5">
        <f>IF(E34=0,0,1-(F34/E34))</f>
        <v>0.27465599690662501</v>
      </c>
      <c r="H34" s="3">
        <v>2851.06</v>
      </c>
    </row>
    <row r="35" spans="1:8" x14ac:dyDescent="0.25">
      <c r="A35" s="1" t="s">
        <v>1330</v>
      </c>
      <c r="B35" s="1" t="s">
        <v>1331</v>
      </c>
      <c r="C35" s="2">
        <v>42587</v>
      </c>
      <c r="D35" s="3">
        <v>341.95</v>
      </c>
      <c r="E35" s="3">
        <v>304290.4595</v>
      </c>
      <c r="F35" s="3">
        <v>221693.31820000001</v>
      </c>
      <c r="G35" s="5">
        <f>IF(E35=0,0,1-(F35/E35))</f>
        <v>0.27144177124619973</v>
      </c>
      <c r="H35" s="3">
        <v>6921.2163</v>
      </c>
    </row>
    <row r="36" spans="1:8" x14ac:dyDescent="0.25">
      <c r="A36" s="1" t="s">
        <v>1426</v>
      </c>
      <c r="B36" s="1" t="s">
        <v>1427</v>
      </c>
      <c r="C36" s="2">
        <v>42381</v>
      </c>
      <c r="D36" s="3">
        <v>969</v>
      </c>
      <c r="E36" s="3">
        <v>276681.21000000002</v>
      </c>
      <c r="F36" s="3">
        <v>213423.82</v>
      </c>
      <c r="G36" s="5">
        <f>IF(E36=0,0,1-(F36/E36))</f>
        <v>0.22862915049417343</v>
      </c>
      <c r="H36" s="3">
        <v>1928.77</v>
      </c>
    </row>
    <row r="37" spans="1:8" x14ac:dyDescent="0.25">
      <c r="A37" s="1" t="s">
        <v>971</v>
      </c>
      <c r="B37" s="1" t="s">
        <v>972</v>
      </c>
      <c r="C37" s="2">
        <v>42697</v>
      </c>
      <c r="D37" s="3">
        <v>1073.24</v>
      </c>
      <c r="E37" s="3">
        <v>271531.73719999997</v>
      </c>
      <c r="F37" s="3">
        <v>181980.96179999999</v>
      </c>
      <c r="G37" s="5">
        <f>IF(E37=0,0,1-(F37/E37))</f>
        <v>0.32979855807441127</v>
      </c>
      <c r="H37" s="3">
        <v>8905.3528000000006</v>
      </c>
    </row>
    <row r="38" spans="1:8" x14ac:dyDescent="0.25">
      <c r="A38" s="1" t="s">
        <v>1202</v>
      </c>
      <c r="B38" s="1" t="s">
        <v>1203</v>
      </c>
      <c r="C38" s="2">
        <v>42697</v>
      </c>
      <c r="D38" s="3">
        <v>15000</v>
      </c>
      <c r="E38" s="3">
        <v>251500</v>
      </c>
      <c r="F38" s="3">
        <v>176000</v>
      </c>
      <c r="G38" s="5">
        <f>IF(E38=0,0,1-(F38/E38))</f>
        <v>0.3001988071570576</v>
      </c>
      <c r="H38" s="3">
        <v>0</v>
      </c>
    </row>
    <row r="39" spans="1:8" x14ac:dyDescent="0.25">
      <c r="A39" s="1" t="s">
        <v>1436</v>
      </c>
      <c r="B39" s="1" t="s">
        <v>1437</v>
      </c>
      <c r="C39" s="2">
        <v>42465</v>
      </c>
      <c r="D39" s="3">
        <v>658</v>
      </c>
      <c r="E39" s="3">
        <v>243607.26</v>
      </c>
      <c r="F39" s="3">
        <v>173379.95</v>
      </c>
      <c r="G39" s="5">
        <f>IF(E39=0,0,1-(F39/E39))</f>
        <v>0.28828085829625927</v>
      </c>
      <c r="H39" s="3">
        <v>5424.69</v>
      </c>
    </row>
    <row r="40" spans="1:8" x14ac:dyDescent="0.25">
      <c r="A40" s="1" t="s">
        <v>907</v>
      </c>
      <c r="B40" s="1" t="s">
        <v>908</v>
      </c>
      <c r="C40" s="2">
        <v>42682</v>
      </c>
      <c r="D40" s="3">
        <v>171.8</v>
      </c>
      <c r="E40" s="3">
        <v>234148.04699999999</v>
      </c>
      <c r="F40" s="3">
        <v>138648.89300000001</v>
      </c>
      <c r="G40" s="5">
        <f>IF(E40=0,0,1-(F40/E40))</f>
        <v>0.40785799934517486</v>
      </c>
      <c r="H40" s="3">
        <v>2002.99</v>
      </c>
    </row>
    <row r="41" spans="1:8" x14ac:dyDescent="0.25">
      <c r="A41" s="1" t="s">
        <v>1348</v>
      </c>
      <c r="B41" s="1" t="s">
        <v>1349</v>
      </c>
      <c r="C41" s="2">
        <v>42503</v>
      </c>
      <c r="D41" s="3">
        <v>2924.32</v>
      </c>
      <c r="E41" s="3">
        <v>227065.5986</v>
      </c>
      <c r="F41" s="3">
        <v>167675.78200000001</v>
      </c>
      <c r="G41" s="5">
        <f>IF(E41=0,0,1-(F41/E41))</f>
        <v>0.26155356410735475</v>
      </c>
      <c r="H41" s="3">
        <v>6014.6531999999997</v>
      </c>
    </row>
    <row r="42" spans="1:8" x14ac:dyDescent="0.25">
      <c r="A42" s="1" t="s">
        <v>1037</v>
      </c>
      <c r="B42" s="1" t="s">
        <v>1038</v>
      </c>
      <c r="C42" s="2">
        <v>42592</v>
      </c>
      <c r="D42" s="3">
        <v>1191.04</v>
      </c>
      <c r="E42" s="3">
        <v>204993.1128</v>
      </c>
      <c r="F42" s="3">
        <v>131935.23199999999</v>
      </c>
      <c r="G42" s="5">
        <f>IF(E42=0,0,1-(F42/E42))</f>
        <v>0.35639187971782438</v>
      </c>
      <c r="H42" s="3">
        <v>3036.2496000000001</v>
      </c>
    </row>
    <row r="43" spans="1:8" x14ac:dyDescent="0.25">
      <c r="A43" s="1" t="s">
        <v>1170</v>
      </c>
      <c r="B43" s="1" t="s">
        <v>1171</v>
      </c>
      <c r="C43" s="2">
        <v>42642</v>
      </c>
      <c r="D43" s="3">
        <v>610</v>
      </c>
      <c r="E43" s="3">
        <v>202470.75</v>
      </c>
      <c r="F43" s="3">
        <v>113136.48</v>
      </c>
      <c r="G43" s="5">
        <f>IF(E43=0,0,1-(F43/E43))</f>
        <v>0.44122062075633151</v>
      </c>
      <c r="H43" s="3">
        <v>2303.94</v>
      </c>
    </row>
    <row r="44" spans="1:8" x14ac:dyDescent="0.25">
      <c r="A44" s="1" t="s">
        <v>1672</v>
      </c>
      <c r="B44" s="1" t="s">
        <v>751</v>
      </c>
      <c r="C44" s="2">
        <v>42375</v>
      </c>
      <c r="D44" s="3">
        <v>148</v>
      </c>
      <c r="E44" s="3">
        <v>200343.58</v>
      </c>
      <c r="F44" s="3">
        <v>143604.41</v>
      </c>
      <c r="G44" s="5">
        <f>IF(E44=0,0,1-(F44/E44))</f>
        <v>0.28320932470109594</v>
      </c>
      <c r="H44" s="3">
        <v>855.3</v>
      </c>
    </row>
    <row r="45" spans="1:8" x14ac:dyDescent="0.25">
      <c r="A45" s="1" t="s">
        <v>1140</v>
      </c>
      <c r="B45" s="1" t="s">
        <v>1141</v>
      </c>
      <c r="C45" s="2">
        <v>42521</v>
      </c>
      <c r="D45" s="3">
        <v>414.2</v>
      </c>
      <c r="E45" s="3">
        <v>197201.96799999999</v>
      </c>
      <c r="F45" s="3">
        <v>138027.50399999999</v>
      </c>
      <c r="G45" s="5">
        <f>IF(E45=0,0,1-(F45/E45))</f>
        <v>0.30007035223908118</v>
      </c>
      <c r="H45" s="3">
        <v>2102.2220000000002</v>
      </c>
    </row>
    <row r="46" spans="1:8" x14ac:dyDescent="0.25">
      <c r="A46" s="1" t="s">
        <v>1723</v>
      </c>
      <c r="B46" s="1" t="s">
        <v>1724</v>
      </c>
      <c r="C46" s="2">
        <v>42704</v>
      </c>
      <c r="D46" s="3">
        <v>130.80000000000001</v>
      </c>
      <c r="E46" s="3">
        <v>196602.478</v>
      </c>
      <c r="F46" s="3">
        <v>86083.554000000004</v>
      </c>
      <c r="G46" s="5">
        <f>IF(E46=0,0,1-(F46/E46))</f>
        <v>0.56214410481642041</v>
      </c>
      <c r="H46" s="3">
        <v>2910.05</v>
      </c>
    </row>
    <row r="47" spans="1:8" x14ac:dyDescent="0.25">
      <c r="A47" s="1" t="s">
        <v>1118</v>
      </c>
      <c r="B47" s="1" t="s">
        <v>1119</v>
      </c>
      <c r="C47" s="2">
        <v>42499</v>
      </c>
      <c r="D47" s="3">
        <v>35</v>
      </c>
      <c r="E47" s="3">
        <v>195326.39</v>
      </c>
      <c r="F47" s="3">
        <v>154676.13</v>
      </c>
      <c r="G47" s="5">
        <f>IF(E47=0,0,1-(F47/E47))</f>
        <v>0.20811453076053887</v>
      </c>
      <c r="H47" s="3">
        <v>20.399999999999999</v>
      </c>
    </row>
    <row r="48" spans="1:8" x14ac:dyDescent="0.25">
      <c r="A48" s="1" t="s">
        <v>1332</v>
      </c>
      <c r="B48" s="1" t="s">
        <v>1333</v>
      </c>
      <c r="C48" s="2">
        <v>42713</v>
      </c>
      <c r="D48" s="3">
        <v>284.99</v>
      </c>
      <c r="E48" s="3">
        <v>188763.21650000001</v>
      </c>
      <c r="F48" s="3">
        <v>142639.4143</v>
      </c>
      <c r="G48" s="5">
        <f>IF(E48=0,0,1-(F48/E48))</f>
        <v>0.24434740547028133</v>
      </c>
      <c r="H48" s="3">
        <v>5328.2943999999998</v>
      </c>
    </row>
    <row r="49" spans="1:8" x14ac:dyDescent="0.25">
      <c r="A49" s="1" t="s">
        <v>1648</v>
      </c>
      <c r="B49" s="1" t="s">
        <v>1649</v>
      </c>
      <c r="C49" s="2">
        <v>42474</v>
      </c>
      <c r="D49" s="3">
        <v>688</v>
      </c>
      <c r="E49" s="3">
        <v>181277.07</v>
      </c>
      <c r="F49" s="3">
        <v>140454.17000000001</v>
      </c>
      <c r="G49" s="5">
        <f>IF(E49=0,0,1-(F49/E49))</f>
        <v>0.22519615966873252</v>
      </c>
      <c r="H49" s="3">
        <v>2255.0700000000002</v>
      </c>
    </row>
    <row r="50" spans="1:8" x14ac:dyDescent="0.25">
      <c r="A50" s="1" t="s">
        <v>1400</v>
      </c>
      <c r="B50" s="1" t="s">
        <v>1401</v>
      </c>
      <c r="C50" s="2">
        <v>42671</v>
      </c>
      <c r="D50" s="3">
        <v>170.8</v>
      </c>
      <c r="E50" s="3">
        <v>177637.36799999999</v>
      </c>
      <c r="F50" s="3">
        <v>85025.581999999995</v>
      </c>
      <c r="G50" s="5">
        <f>IF(E50=0,0,1-(F50/E50))</f>
        <v>0.5213530635063226</v>
      </c>
      <c r="H50" s="3">
        <v>1121.6679999999999</v>
      </c>
    </row>
    <row r="51" spans="1:8" x14ac:dyDescent="0.25">
      <c r="A51" s="1" t="s">
        <v>1176</v>
      </c>
      <c r="B51" s="1" t="s">
        <v>1177</v>
      </c>
      <c r="C51" s="2">
        <v>42580</v>
      </c>
      <c r="D51" s="3">
        <v>2730</v>
      </c>
      <c r="E51" s="3">
        <v>162852.92000000001</v>
      </c>
      <c r="F51" s="3">
        <v>104419.12</v>
      </c>
      <c r="G51" s="5">
        <f>IF(E51=0,0,1-(F51/E51))</f>
        <v>0.3588133390546514</v>
      </c>
      <c r="H51" s="3">
        <v>2585.14</v>
      </c>
    </row>
    <row r="52" spans="1:8" x14ac:dyDescent="0.25">
      <c r="A52" s="1" t="s">
        <v>1021</v>
      </c>
      <c r="B52" s="1" t="s">
        <v>1022</v>
      </c>
      <c r="C52" s="2">
        <v>42384</v>
      </c>
      <c r="D52" s="3">
        <v>1197.4000000000001</v>
      </c>
      <c r="E52" s="3">
        <v>153171.02600000001</v>
      </c>
      <c r="F52" s="3">
        <v>86985.051999999996</v>
      </c>
      <c r="G52" s="5">
        <f>IF(E52=0,0,1-(F52/E52))</f>
        <v>0.43210505099051832</v>
      </c>
      <c r="H52" s="3">
        <v>859.27599999999995</v>
      </c>
    </row>
    <row r="53" spans="1:8" x14ac:dyDescent="0.25">
      <c r="A53" s="1" t="s">
        <v>1084</v>
      </c>
      <c r="B53" s="1" t="s">
        <v>1085</v>
      </c>
      <c r="C53" s="2">
        <v>42580</v>
      </c>
      <c r="D53" s="3">
        <v>44</v>
      </c>
      <c r="E53" s="3">
        <v>151393.54</v>
      </c>
      <c r="F53" s="3">
        <v>129562.38</v>
      </c>
      <c r="G53" s="5">
        <f>IF(E53=0,0,1-(F53/E53))</f>
        <v>0.14420139723266923</v>
      </c>
      <c r="H53" s="3">
        <v>324.2</v>
      </c>
    </row>
    <row r="54" spans="1:8" x14ac:dyDescent="0.25">
      <c r="A54" s="1" t="s">
        <v>1092</v>
      </c>
      <c r="B54" s="1" t="s">
        <v>1093</v>
      </c>
      <c r="C54" s="2">
        <v>42373</v>
      </c>
      <c r="D54" s="3">
        <v>708</v>
      </c>
      <c r="E54" s="3">
        <v>145788.48000000001</v>
      </c>
      <c r="F54" s="3">
        <v>88929.47</v>
      </c>
      <c r="G54" s="5">
        <f>IF(E54=0,0,1-(F54/E54))</f>
        <v>0.39001030808469916</v>
      </c>
      <c r="H54" s="3">
        <v>760.75</v>
      </c>
    </row>
    <row r="55" spans="1:8" x14ac:dyDescent="0.25">
      <c r="A55" s="1" t="s">
        <v>1610</v>
      </c>
      <c r="B55" s="1" t="s">
        <v>1611</v>
      </c>
      <c r="C55" s="2">
        <v>42515</v>
      </c>
      <c r="D55" s="3">
        <v>327</v>
      </c>
      <c r="E55" s="3">
        <v>137004.74</v>
      </c>
      <c r="F55" s="3">
        <v>87598.03</v>
      </c>
      <c r="G55" s="5">
        <f>IF(E55=0,0,1-(F55/E55))</f>
        <v>0.36062044276716265</v>
      </c>
      <c r="H55" s="3">
        <v>3139.55</v>
      </c>
    </row>
    <row r="56" spans="1:8" x14ac:dyDescent="0.25">
      <c r="A56" s="1" t="s">
        <v>1009</v>
      </c>
      <c r="B56" s="1" t="s">
        <v>1010</v>
      </c>
      <c r="C56" s="2">
        <v>42606</v>
      </c>
      <c r="D56" s="3">
        <v>12.42</v>
      </c>
      <c r="E56" s="3">
        <v>134707.32</v>
      </c>
      <c r="F56" s="3">
        <v>100624.23179999999</v>
      </c>
      <c r="G56" s="5">
        <f>IF(E56=0,0,1-(F56/E56))</f>
        <v>0.25301585838097007</v>
      </c>
      <c r="H56" s="3">
        <v>0</v>
      </c>
    </row>
    <row r="57" spans="1:8" x14ac:dyDescent="0.25">
      <c r="A57" s="1" t="s">
        <v>1172</v>
      </c>
      <c r="B57" s="1" t="s">
        <v>1173</v>
      </c>
      <c r="C57" s="2">
        <v>42635</v>
      </c>
      <c r="D57" s="3">
        <v>84</v>
      </c>
      <c r="E57" s="3">
        <v>134534.39999999999</v>
      </c>
      <c r="F57" s="3">
        <v>93328.76</v>
      </c>
      <c r="G57" s="5">
        <f>IF(E57=0,0,1-(F57/E57))</f>
        <v>0.30628330003330007</v>
      </c>
      <c r="H57" s="3">
        <v>0</v>
      </c>
    </row>
    <row r="58" spans="1:8" x14ac:dyDescent="0.25">
      <c r="A58" s="1" t="s">
        <v>1186</v>
      </c>
      <c r="B58" s="1" t="s">
        <v>1187</v>
      </c>
      <c r="C58" s="2">
        <v>42615</v>
      </c>
      <c r="D58" s="3">
        <v>704.74</v>
      </c>
      <c r="E58" s="3">
        <v>134277.3572</v>
      </c>
      <c r="F58" s="3">
        <v>103563.3695</v>
      </c>
      <c r="G58" s="5">
        <f>IF(E58=0,0,1-(F58/E58))</f>
        <v>0.22873542003252945</v>
      </c>
      <c r="H58" s="3">
        <v>2661.2946999999999</v>
      </c>
    </row>
    <row r="59" spans="1:8" x14ac:dyDescent="0.25">
      <c r="A59" s="1" t="s">
        <v>1112</v>
      </c>
      <c r="B59" s="1" t="s">
        <v>1113</v>
      </c>
      <c r="C59" s="2">
        <v>42416</v>
      </c>
      <c r="D59" s="3">
        <v>55.4</v>
      </c>
      <c r="E59" s="3">
        <v>134019.29199999999</v>
      </c>
      <c r="F59" s="3">
        <v>73783.084000000003</v>
      </c>
      <c r="G59" s="5">
        <f>IF(E59=0,0,1-(F59/E59))</f>
        <v>0.44945923158585255</v>
      </c>
      <c r="H59" s="3">
        <v>615.05399999999997</v>
      </c>
    </row>
    <row r="60" spans="1:8" x14ac:dyDescent="0.25">
      <c r="A60" s="1" t="s">
        <v>1070</v>
      </c>
      <c r="B60" s="1" t="s">
        <v>1071</v>
      </c>
      <c r="C60" s="2">
        <v>42573</v>
      </c>
      <c r="D60" s="3">
        <v>64</v>
      </c>
      <c r="E60" s="3">
        <v>130838.04</v>
      </c>
      <c r="F60" s="3">
        <v>108204</v>
      </c>
      <c r="G60" s="5">
        <f>IF(E60=0,0,1-(F60/E60))</f>
        <v>0.17299280851348731</v>
      </c>
      <c r="H60" s="3">
        <v>248.48</v>
      </c>
    </row>
    <row r="61" spans="1:8" x14ac:dyDescent="0.25">
      <c r="A61" s="1" t="s">
        <v>1388</v>
      </c>
      <c r="B61" s="1" t="s">
        <v>1389</v>
      </c>
      <c r="C61" s="2">
        <v>42592</v>
      </c>
      <c r="D61" s="3">
        <v>232</v>
      </c>
      <c r="E61" s="3">
        <v>129635.23</v>
      </c>
      <c r="F61" s="3">
        <v>96542.73</v>
      </c>
      <c r="G61" s="5">
        <f>IF(E61=0,0,1-(F61/E61))</f>
        <v>0.25527397143507979</v>
      </c>
      <c r="H61" s="3">
        <v>709.57</v>
      </c>
    </row>
    <row r="62" spans="1:8" x14ac:dyDescent="0.25">
      <c r="A62" s="1" t="s">
        <v>1264</v>
      </c>
      <c r="B62" s="1" t="s">
        <v>1265</v>
      </c>
      <c r="C62" s="2">
        <v>42495</v>
      </c>
      <c r="D62" s="3">
        <v>670.63</v>
      </c>
      <c r="E62" s="3">
        <v>123937.338</v>
      </c>
      <c r="F62" s="3">
        <v>77272.688200000004</v>
      </c>
      <c r="G62" s="5">
        <f>IF(E62=0,0,1-(F62/E62))</f>
        <v>0.37651809013358017</v>
      </c>
      <c r="H62" s="3">
        <v>1787.6128000000001</v>
      </c>
    </row>
    <row r="63" spans="1:8" x14ac:dyDescent="0.25">
      <c r="A63" s="1" t="s">
        <v>1005</v>
      </c>
      <c r="B63" s="1" t="s">
        <v>1006</v>
      </c>
      <c r="C63" s="2">
        <v>42377</v>
      </c>
      <c r="D63" s="3">
        <v>408</v>
      </c>
      <c r="E63" s="3">
        <v>123561.87</v>
      </c>
      <c r="F63" s="3">
        <v>90263.44</v>
      </c>
      <c r="G63" s="5">
        <f>IF(E63=0,0,1-(F63/E63))</f>
        <v>0.26948790917456977</v>
      </c>
      <c r="H63" s="3">
        <v>1574.7</v>
      </c>
    </row>
    <row r="64" spans="1:8" x14ac:dyDescent="0.25">
      <c r="A64" s="1" t="s">
        <v>1162</v>
      </c>
      <c r="B64" s="1" t="s">
        <v>1163</v>
      </c>
      <c r="C64" s="2">
        <v>42608</v>
      </c>
      <c r="D64" s="3">
        <v>224.42</v>
      </c>
      <c r="E64" s="3">
        <v>111931.27559999999</v>
      </c>
      <c r="F64" s="3">
        <v>79444.466799999995</v>
      </c>
      <c r="G64" s="5">
        <f>IF(E64=0,0,1-(F64/E64))</f>
        <v>0.29023888654763086</v>
      </c>
      <c r="H64" s="3">
        <v>1588.748</v>
      </c>
    </row>
    <row r="65" spans="1:8" x14ac:dyDescent="0.25">
      <c r="A65" s="1" t="s">
        <v>1546</v>
      </c>
      <c r="B65" s="1" t="s">
        <v>1547</v>
      </c>
      <c r="C65" s="2">
        <v>42500</v>
      </c>
      <c r="D65" s="3">
        <v>73</v>
      </c>
      <c r="E65" s="3">
        <v>110511.06</v>
      </c>
      <c r="F65" s="3">
        <v>85486.13</v>
      </c>
      <c r="G65" s="5">
        <f>IF(E65=0,0,1-(F65/E65))</f>
        <v>0.22644728952921089</v>
      </c>
      <c r="H65" s="3">
        <v>560.05999999999995</v>
      </c>
    </row>
    <row r="66" spans="1:8" x14ac:dyDescent="0.25">
      <c r="A66" s="1" t="s">
        <v>1192</v>
      </c>
      <c r="B66" s="1" t="s">
        <v>1193</v>
      </c>
      <c r="C66" s="2">
        <v>42590</v>
      </c>
      <c r="D66" s="3">
        <v>123.32</v>
      </c>
      <c r="E66" s="3">
        <v>106534.41220000001</v>
      </c>
      <c r="F66" s="3">
        <v>79233.213600000003</v>
      </c>
      <c r="G66" s="5">
        <f>IF(E66=0,0,1-(F66/E66))</f>
        <v>0.25626647799723812</v>
      </c>
      <c r="H66" s="3">
        <v>803.91240000000005</v>
      </c>
    </row>
    <row r="67" spans="1:8" x14ac:dyDescent="0.25">
      <c r="A67" s="1" t="s">
        <v>1126</v>
      </c>
      <c r="B67" s="1" t="s">
        <v>1127</v>
      </c>
      <c r="C67" s="2">
        <v>42647</v>
      </c>
      <c r="D67" s="3">
        <v>788</v>
      </c>
      <c r="E67" s="3">
        <v>105479.18</v>
      </c>
      <c r="F67" s="3">
        <v>71682.73</v>
      </c>
      <c r="G67" s="5">
        <f>IF(E67=0,0,1-(F67/E67))</f>
        <v>0.32040872900225426</v>
      </c>
      <c r="H67" s="3">
        <v>2018.72</v>
      </c>
    </row>
    <row r="68" spans="1:8" x14ac:dyDescent="0.25">
      <c r="A68" s="1" t="s">
        <v>1326</v>
      </c>
      <c r="B68" s="1" t="s">
        <v>1327</v>
      </c>
      <c r="C68" s="2">
        <v>42570</v>
      </c>
      <c r="D68" s="3">
        <v>92</v>
      </c>
      <c r="E68" s="3">
        <v>103889.8</v>
      </c>
      <c r="F68" s="3">
        <v>70060.899999999994</v>
      </c>
      <c r="G68" s="5">
        <f>IF(E68=0,0,1-(F68/E68))</f>
        <v>0.32562291967065105</v>
      </c>
      <c r="H68" s="3">
        <v>25.29</v>
      </c>
    </row>
    <row r="69" spans="1:8" x14ac:dyDescent="0.25">
      <c r="A69" s="1" t="s">
        <v>1310</v>
      </c>
      <c r="B69" s="1" t="s">
        <v>1311</v>
      </c>
      <c r="C69" s="2">
        <v>42713</v>
      </c>
      <c r="D69" s="3">
        <v>48</v>
      </c>
      <c r="E69" s="3">
        <v>102115.68</v>
      </c>
      <c r="F69" s="3">
        <v>80603.7</v>
      </c>
      <c r="G69" s="5">
        <f>IF(E69=0,0,1-(F69/E69))</f>
        <v>0.21066284825209991</v>
      </c>
      <c r="H69" s="3">
        <v>856.9</v>
      </c>
    </row>
    <row r="70" spans="1:8" x14ac:dyDescent="0.25">
      <c r="A70" s="1" t="s">
        <v>1290</v>
      </c>
      <c r="B70" s="1" t="s">
        <v>1291</v>
      </c>
      <c r="C70" s="2">
        <v>42542</v>
      </c>
      <c r="D70" s="3">
        <v>896</v>
      </c>
      <c r="E70" s="3">
        <v>100433.02</v>
      </c>
      <c r="F70" s="3">
        <v>75030.69</v>
      </c>
      <c r="G70" s="5">
        <f>IF(E70=0,0,1-(F70/E70))</f>
        <v>0.25292807086752944</v>
      </c>
      <c r="H70" s="3">
        <v>810.39</v>
      </c>
    </row>
    <row r="71" spans="1:8" x14ac:dyDescent="0.25">
      <c r="A71" s="1" t="s">
        <v>1697</v>
      </c>
      <c r="B71" s="1" t="s">
        <v>1698</v>
      </c>
      <c r="C71" s="2">
        <v>42620</v>
      </c>
      <c r="D71" s="3">
        <v>421</v>
      </c>
      <c r="E71" s="3">
        <v>96200.960000000006</v>
      </c>
      <c r="F71" s="3">
        <v>74235.570000000007</v>
      </c>
      <c r="G71" s="5">
        <f>IF(E71=0,0,1-(F71/E71))</f>
        <v>0.22832817884561651</v>
      </c>
      <c r="H71" s="3">
        <v>776.49</v>
      </c>
    </row>
    <row r="72" spans="1:8" x14ac:dyDescent="0.25">
      <c r="A72" s="1" t="s">
        <v>1524</v>
      </c>
      <c r="B72" s="1" t="s">
        <v>1525</v>
      </c>
      <c r="C72" s="2">
        <v>42613</v>
      </c>
      <c r="D72" s="3">
        <v>122.57</v>
      </c>
      <c r="E72" s="3">
        <v>95412.967999999993</v>
      </c>
      <c r="F72" s="3">
        <v>71766.811400000006</v>
      </c>
      <c r="G72" s="5">
        <f>IF(E72=0,0,1-(F72/E72))</f>
        <v>0.24782958853140369</v>
      </c>
      <c r="H72" s="3">
        <v>1930.3996</v>
      </c>
    </row>
    <row r="73" spans="1:8" x14ac:dyDescent="0.25">
      <c r="A73" s="1" t="s">
        <v>1534</v>
      </c>
      <c r="B73" s="1" t="s">
        <v>1535</v>
      </c>
      <c r="C73" s="2">
        <v>42577</v>
      </c>
      <c r="D73" s="3">
        <v>13</v>
      </c>
      <c r="E73" s="3">
        <v>95061.48</v>
      </c>
      <c r="F73" s="3">
        <v>73224.28</v>
      </c>
      <c r="G73" s="5">
        <f>IF(E73=0,0,1-(F73/E73))</f>
        <v>0.2297166002464931</v>
      </c>
      <c r="H73" s="3">
        <v>238.34</v>
      </c>
    </row>
    <row r="74" spans="1:8" x14ac:dyDescent="0.25">
      <c r="A74" s="1" t="s">
        <v>1699</v>
      </c>
      <c r="B74" s="1" t="s">
        <v>1700</v>
      </c>
      <c r="C74" s="2">
        <v>42621</v>
      </c>
      <c r="D74" s="3">
        <v>154</v>
      </c>
      <c r="E74" s="3">
        <v>94220.5</v>
      </c>
      <c r="F74" s="3">
        <v>68647.350000000006</v>
      </c>
      <c r="G74" s="5">
        <f>IF(E74=0,0,1-(F74/E74))</f>
        <v>0.27141810964705126</v>
      </c>
      <c r="H74" s="3">
        <v>2124.0300000000002</v>
      </c>
    </row>
    <row r="75" spans="1:8" x14ac:dyDescent="0.25">
      <c r="A75" s="1" t="s">
        <v>1146</v>
      </c>
      <c r="B75" s="1" t="s">
        <v>1147</v>
      </c>
      <c r="C75" s="2">
        <v>42503</v>
      </c>
      <c r="D75" s="3">
        <v>1463.81</v>
      </c>
      <c r="E75" s="3">
        <v>92743.968500000003</v>
      </c>
      <c r="F75" s="3">
        <v>64678.840600000003</v>
      </c>
      <c r="G75" s="5">
        <f>IF(E75=0,0,1-(F75/E75))</f>
        <v>0.30260865858894104</v>
      </c>
      <c r="H75" s="3">
        <v>2330.3209999999999</v>
      </c>
    </row>
    <row r="76" spans="1:8" x14ac:dyDescent="0.25">
      <c r="A76" s="1" t="s">
        <v>1656</v>
      </c>
      <c r="B76" s="1" t="s">
        <v>1657</v>
      </c>
      <c r="C76" s="2">
        <v>42529</v>
      </c>
      <c r="D76" s="3">
        <v>1301.82</v>
      </c>
      <c r="E76" s="3">
        <v>81313.132899999997</v>
      </c>
      <c r="F76" s="3">
        <v>55076.642099999997</v>
      </c>
      <c r="G76" s="5">
        <f>IF(E76=0,0,1-(F76/E76))</f>
        <v>0.32265994267206499</v>
      </c>
      <c r="H76" s="3">
        <v>2093.4164999999998</v>
      </c>
    </row>
    <row r="77" spans="1:8" x14ac:dyDescent="0.25">
      <c r="A77" s="1" t="s">
        <v>1538</v>
      </c>
      <c r="B77" s="1" t="s">
        <v>1539</v>
      </c>
      <c r="C77" s="2">
        <v>42436</v>
      </c>
      <c r="D77" s="3">
        <v>81</v>
      </c>
      <c r="E77" s="3">
        <v>80469.929999999993</v>
      </c>
      <c r="F77" s="3">
        <v>58882.92</v>
      </c>
      <c r="G77" s="5">
        <f>IF(E77=0,0,1-(F77/E77))</f>
        <v>0.26826182152761902</v>
      </c>
      <c r="H77" s="3">
        <v>2730.76</v>
      </c>
    </row>
    <row r="78" spans="1:8" x14ac:dyDescent="0.25">
      <c r="A78" s="1" t="s">
        <v>1194</v>
      </c>
      <c r="B78" s="1" t="s">
        <v>1195</v>
      </c>
      <c r="C78" s="2">
        <v>42550</v>
      </c>
      <c r="D78" s="3">
        <v>121</v>
      </c>
      <c r="E78" s="3">
        <v>77993.740000000005</v>
      </c>
      <c r="F78" s="3">
        <v>59611.360000000001</v>
      </c>
      <c r="G78" s="5">
        <f>IF(E78=0,0,1-(F78/E78))</f>
        <v>0.23569045413131884</v>
      </c>
      <c r="H78" s="3">
        <v>1427.76</v>
      </c>
    </row>
    <row r="79" spans="1:8" x14ac:dyDescent="0.25">
      <c r="A79" s="1" t="s">
        <v>1352</v>
      </c>
      <c r="B79" s="1" t="s">
        <v>1353</v>
      </c>
      <c r="C79" s="2">
        <v>42577</v>
      </c>
      <c r="D79" s="3">
        <v>130</v>
      </c>
      <c r="E79" s="3">
        <v>74678.03</v>
      </c>
      <c r="F79" s="3">
        <v>50108.11</v>
      </c>
      <c r="G79" s="5">
        <f>IF(E79=0,0,1-(F79/E79))</f>
        <v>0.32901135715551144</v>
      </c>
      <c r="H79" s="3">
        <v>15.5</v>
      </c>
    </row>
    <row r="80" spans="1:8" x14ac:dyDescent="0.25">
      <c r="A80" s="1" t="s">
        <v>1492</v>
      </c>
      <c r="B80" s="1" t="s">
        <v>1493</v>
      </c>
      <c r="C80" s="2">
        <v>42524</v>
      </c>
      <c r="D80" s="3">
        <v>44</v>
      </c>
      <c r="E80" s="3">
        <v>73743.47</v>
      </c>
      <c r="F80" s="3">
        <v>52087.71</v>
      </c>
      <c r="G80" s="5">
        <f>IF(E80=0,0,1-(F80/E80))</f>
        <v>0.29366342538532564</v>
      </c>
      <c r="H80" s="3">
        <v>199.26</v>
      </c>
    </row>
    <row r="81" spans="1:8" x14ac:dyDescent="0.25">
      <c r="A81" s="1" t="s">
        <v>1156</v>
      </c>
      <c r="B81" s="1" t="s">
        <v>1157</v>
      </c>
      <c r="C81" s="2">
        <v>42703</v>
      </c>
      <c r="D81" s="3">
        <v>6</v>
      </c>
      <c r="E81" s="3">
        <v>73100.58</v>
      </c>
      <c r="F81" s="3">
        <v>32481.9</v>
      </c>
      <c r="G81" s="5">
        <f>IF(E81=0,0,1-(F81/E81))</f>
        <v>0.55565468837593346</v>
      </c>
      <c r="H81" s="3">
        <v>0</v>
      </c>
    </row>
    <row r="82" spans="1:8" x14ac:dyDescent="0.25">
      <c r="A82" s="1" t="s">
        <v>1630</v>
      </c>
      <c r="B82" s="1" t="s">
        <v>1631</v>
      </c>
      <c r="C82" s="2">
        <v>42613</v>
      </c>
      <c r="D82" s="3">
        <v>144</v>
      </c>
      <c r="E82" s="3">
        <v>70449.289999999994</v>
      </c>
      <c r="F82" s="3">
        <v>50909.66</v>
      </c>
      <c r="G82" s="5">
        <f>IF(E82=0,0,1-(F82/E82))</f>
        <v>0.27735737294158669</v>
      </c>
      <c r="H82" s="3">
        <v>1393.37</v>
      </c>
    </row>
    <row r="83" spans="1:8" x14ac:dyDescent="0.25">
      <c r="A83" s="1" t="s">
        <v>1620</v>
      </c>
      <c r="B83" s="1" t="s">
        <v>1621</v>
      </c>
      <c r="C83" s="2">
        <v>42394</v>
      </c>
      <c r="D83" s="3">
        <v>11</v>
      </c>
      <c r="E83" s="3">
        <v>69863.25</v>
      </c>
      <c r="F83" s="3">
        <v>42279.68</v>
      </c>
      <c r="G83" s="5">
        <f>IF(E83=0,0,1-(F83/E83))</f>
        <v>0.39482231359119424</v>
      </c>
      <c r="H83" s="3">
        <v>26.8</v>
      </c>
    </row>
    <row r="84" spans="1:8" x14ac:dyDescent="0.25">
      <c r="A84" s="1" t="s">
        <v>1254</v>
      </c>
      <c r="B84" s="1" t="s">
        <v>1255</v>
      </c>
      <c r="C84" s="2">
        <v>42562</v>
      </c>
      <c r="D84" s="3">
        <v>14</v>
      </c>
      <c r="E84" s="3">
        <v>68925.86</v>
      </c>
      <c r="F84" s="3">
        <v>50330.080000000002</v>
      </c>
      <c r="G84" s="5">
        <f>IF(E84=0,0,1-(F84/E84))</f>
        <v>0.26979394961484704</v>
      </c>
      <c r="H84" s="3">
        <v>119.69</v>
      </c>
    </row>
    <row r="85" spans="1:8" x14ac:dyDescent="0.25">
      <c r="A85" s="1" t="s">
        <v>1074</v>
      </c>
      <c r="B85" s="1" t="s">
        <v>1075</v>
      </c>
      <c r="C85" s="2">
        <v>42599</v>
      </c>
      <c r="D85" s="3">
        <v>163</v>
      </c>
      <c r="E85" s="3">
        <v>67472.86</v>
      </c>
      <c r="F85" s="3">
        <v>49787.09</v>
      </c>
      <c r="G85" s="5">
        <f>IF(E85=0,0,1-(F85/E85))</f>
        <v>0.26211679777617258</v>
      </c>
      <c r="H85" s="3">
        <v>2445.4380000000001</v>
      </c>
    </row>
    <row r="86" spans="1:8" x14ac:dyDescent="0.25">
      <c r="A86" s="1" t="s">
        <v>1250</v>
      </c>
      <c r="B86" s="1" t="s">
        <v>1251</v>
      </c>
      <c r="C86" s="2">
        <v>42591</v>
      </c>
      <c r="D86" s="3">
        <v>4</v>
      </c>
      <c r="E86" s="3">
        <v>62148.22</v>
      </c>
      <c r="F86" s="3">
        <v>36432.050000000003</v>
      </c>
      <c r="G86" s="5">
        <f>IF(E86=0,0,1-(F86/E86))</f>
        <v>0.4137877158830936</v>
      </c>
      <c r="H86" s="3">
        <v>0</v>
      </c>
    </row>
    <row r="87" spans="1:8" x14ac:dyDescent="0.25">
      <c r="A87" s="1" t="s">
        <v>1150</v>
      </c>
      <c r="B87" s="1" t="s">
        <v>1151</v>
      </c>
      <c r="C87" s="2">
        <v>42604</v>
      </c>
      <c r="D87" s="3">
        <v>538</v>
      </c>
      <c r="E87" s="3">
        <v>61838.25</v>
      </c>
      <c r="F87" s="3">
        <v>42131.67</v>
      </c>
      <c r="G87" s="5">
        <f>IF(E87=0,0,1-(F87/E87))</f>
        <v>0.31867945810238807</v>
      </c>
      <c r="H87" s="3">
        <v>764.48</v>
      </c>
    </row>
    <row r="88" spans="1:8" x14ac:dyDescent="0.25">
      <c r="A88" s="1" t="s">
        <v>1304</v>
      </c>
      <c r="B88" s="1" t="s">
        <v>1305</v>
      </c>
      <c r="C88" s="2">
        <v>42538</v>
      </c>
      <c r="D88" s="3">
        <v>45</v>
      </c>
      <c r="E88" s="3">
        <v>60389.1</v>
      </c>
      <c r="F88" s="3">
        <v>48158.55</v>
      </c>
      <c r="G88" s="5">
        <f>IF(E88=0,0,1-(F88/E88))</f>
        <v>0.2025290987943188</v>
      </c>
      <c r="H88" s="3">
        <v>2128.5</v>
      </c>
    </row>
    <row r="89" spans="1:8" x14ac:dyDescent="0.25">
      <c r="A89" s="1" t="s">
        <v>1578</v>
      </c>
      <c r="B89" s="1" t="s">
        <v>1579</v>
      </c>
      <c r="C89" s="2">
        <v>42472</v>
      </c>
      <c r="D89" s="3">
        <v>22</v>
      </c>
      <c r="E89" s="3">
        <v>59507.56</v>
      </c>
      <c r="F89" s="3">
        <v>25058.5</v>
      </c>
      <c r="G89" s="5">
        <f>IF(E89=0,0,1-(F89/E89))</f>
        <v>0.57890224368130705</v>
      </c>
      <c r="H89" s="3">
        <v>8.8000000000000007</v>
      </c>
    </row>
    <row r="90" spans="1:8" x14ac:dyDescent="0.25">
      <c r="A90" s="1" t="s">
        <v>1104</v>
      </c>
      <c r="B90" s="1" t="s">
        <v>1105</v>
      </c>
      <c r="C90" s="2">
        <v>42479</v>
      </c>
      <c r="D90" s="3">
        <v>11</v>
      </c>
      <c r="E90" s="3">
        <v>58471.55</v>
      </c>
      <c r="F90" s="3">
        <v>46777.24</v>
      </c>
      <c r="G90" s="5">
        <f>IF(E90=0,0,1-(F90/E90))</f>
        <v>0.20000000000000007</v>
      </c>
      <c r="H90" s="3">
        <v>0</v>
      </c>
    </row>
    <row r="91" spans="1:8" x14ac:dyDescent="0.25">
      <c r="A91" s="1" t="s">
        <v>1320</v>
      </c>
      <c r="B91" s="1" t="s">
        <v>1321</v>
      </c>
      <c r="C91" s="2">
        <v>42663</v>
      </c>
      <c r="D91" s="3">
        <v>250</v>
      </c>
      <c r="E91" s="3">
        <v>58404.22</v>
      </c>
      <c r="F91" s="3">
        <v>40511.14</v>
      </c>
      <c r="G91" s="5">
        <f>IF(E91=0,0,1-(F91/E91))</f>
        <v>0.30636621805753084</v>
      </c>
      <c r="H91" s="3">
        <v>289.61</v>
      </c>
    </row>
    <row r="92" spans="1:8" x14ac:dyDescent="0.25">
      <c r="A92" s="1" t="s">
        <v>903</v>
      </c>
      <c r="B92" s="1" t="s">
        <v>904</v>
      </c>
      <c r="C92" s="2">
        <v>42440</v>
      </c>
      <c r="D92" s="3">
        <v>544</v>
      </c>
      <c r="E92" s="3">
        <v>57761.83</v>
      </c>
      <c r="F92" s="3">
        <v>42314.23</v>
      </c>
      <c r="G92" s="5">
        <f>IF(E92=0,0,1-(F92/E92))</f>
        <v>0.2674361252058669</v>
      </c>
      <c r="H92" s="3">
        <v>795.92</v>
      </c>
    </row>
    <row r="93" spans="1:8" x14ac:dyDescent="0.25">
      <c r="A93" s="1" t="s">
        <v>1328</v>
      </c>
      <c r="B93" s="1" t="s">
        <v>1329</v>
      </c>
      <c r="C93" s="2">
        <v>42509</v>
      </c>
      <c r="D93" s="3">
        <v>228.19</v>
      </c>
      <c r="E93" s="3">
        <v>57135.553500000002</v>
      </c>
      <c r="F93" s="3">
        <v>38976.250800000002</v>
      </c>
      <c r="G93" s="5">
        <f>IF(E93=0,0,1-(F93/E93))</f>
        <v>0.31782842009222856</v>
      </c>
      <c r="H93" s="3">
        <v>679.26940000000002</v>
      </c>
    </row>
    <row r="94" spans="1:8" x14ac:dyDescent="0.25">
      <c r="A94" s="1" t="s">
        <v>1354</v>
      </c>
      <c r="B94" s="1" t="s">
        <v>1355</v>
      </c>
      <c r="C94" s="2">
        <v>42460</v>
      </c>
      <c r="D94" s="3">
        <v>381</v>
      </c>
      <c r="E94" s="3">
        <v>55612.98</v>
      </c>
      <c r="F94" s="3">
        <v>44425.54</v>
      </c>
      <c r="G94" s="5">
        <f>IF(E94=0,0,1-(F94/E94))</f>
        <v>0.201165986789415</v>
      </c>
      <c r="H94" s="3">
        <v>576.78</v>
      </c>
    </row>
    <row r="95" spans="1:8" x14ac:dyDescent="0.25">
      <c r="A95" s="1" t="s">
        <v>1078</v>
      </c>
      <c r="B95" s="1" t="s">
        <v>1079</v>
      </c>
      <c r="C95" s="2">
        <v>42600</v>
      </c>
      <c r="D95" s="3">
        <v>3745</v>
      </c>
      <c r="E95" s="3">
        <v>51728.04</v>
      </c>
      <c r="F95" s="3">
        <v>31738.04</v>
      </c>
      <c r="G95" s="5">
        <f>IF(E95=0,0,1-(F95/E95))</f>
        <v>0.38644417998439529</v>
      </c>
      <c r="H95" s="3">
        <v>513.39</v>
      </c>
    </row>
    <row r="96" spans="1:8" x14ac:dyDescent="0.25">
      <c r="A96" s="1" t="s">
        <v>1498</v>
      </c>
      <c r="B96" s="1" t="s">
        <v>1499</v>
      </c>
      <c r="C96" s="2">
        <v>42543</v>
      </c>
      <c r="D96" s="3">
        <v>18</v>
      </c>
      <c r="E96" s="3">
        <v>51147.360000000001</v>
      </c>
      <c r="F96" s="3">
        <v>43779.06</v>
      </c>
      <c r="G96" s="5">
        <f>IF(E96=0,0,1-(F96/E96))</f>
        <v>0.14406022129001383</v>
      </c>
      <c r="H96" s="3">
        <v>626.25</v>
      </c>
    </row>
    <row r="97" spans="1:8" x14ac:dyDescent="0.25">
      <c r="A97" s="1" t="s">
        <v>927</v>
      </c>
      <c r="B97" s="1" t="s">
        <v>928</v>
      </c>
      <c r="C97" s="2">
        <v>42618</v>
      </c>
      <c r="D97" s="3">
        <v>71</v>
      </c>
      <c r="E97" s="3">
        <v>49399.66</v>
      </c>
      <c r="F97" s="3">
        <v>34700.550000000003</v>
      </c>
      <c r="G97" s="5">
        <f>IF(E97=0,0,1-(F97/E97))</f>
        <v>0.29755488195667745</v>
      </c>
      <c r="H97" s="3">
        <v>13.2</v>
      </c>
    </row>
    <row r="98" spans="1:8" x14ac:dyDescent="0.25">
      <c r="A98" s="1" t="s">
        <v>1023</v>
      </c>
      <c r="B98" s="1" t="s">
        <v>1024</v>
      </c>
      <c r="C98" s="2">
        <v>42465</v>
      </c>
      <c r="D98" s="3">
        <v>1031</v>
      </c>
      <c r="E98" s="3">
        <v>49203.18</v>
      </c>
      <c r="F98" s="3">
        <v>38420.49</v>
      </c>
      <c r="G98" s="5">
        <f>IF(E98=0,0,1-(F98/E98))</f>
        <v>0.21914620152599895</v>
      </c>
      <c r="H98" s="3">
        <v>27.16</v>
      </c>
    </row>
    <row r="99" spans="1:8" x14ac:dyDescent="0.25">
      <c r="A99" s="1" t="s">
        <v>1013</v>
      </c>
      <c r="B99" s="1" t="s">
        <v>1014</v>
      </c>
      <c r="C99" s="2">
        <v>42417</v>
      </c>
      <c r="D99" s="3">
        <v>109</v>
      </c>
      <c r="E99" s="3">
        <v>49179.89</v>
      </c>
      <c r="F99" s="3">
        <v>36447.199999999997</v>
      </c>
      <c r="G99" s="5">
        <f>IF(E99=0,0,1-(F99/E99))</f>
        <v>0.25890033507598331</v>
      </c>
      <c r="H99" s="3">
        <v>606.19000000000005</v>
      </c>
    </row>
    <row r="100" spans="1:8" x14ac:dyDescent="0.25">
      <c r="A100" s="1" t="s">
        <v>1490</v>
      </c>
      <c r="B100" s="1" t="s">
        <v>1491</v>
      </c>
      <c r="C100" s="2">
        <v>42569</v>
      </c>
      <c r="D100" s="3">
        <v>252.45</v>
      </c>
      <c r="E100" s="3">
        <v>48741.576999999997</v>
      </c>
      <c r="F100" s="3">
        <v>35666.432000000001</v>
      </c>
      <c r="G100" s="5">
        <f>IF(E100=0,0,1-(F100/E100))</f>
        <v>0.26825445143065429</v>
      </c>
      <c r="H100" s="3">
        <v>926.928</v>
      </c>
    </row>
    <row r="101" spans="1:8" x14ac:dyDescent="0.25">
      <c r="A101" s="1" t="s">
        <v>1398</v>
      </c>
      <c r="B101" s="1" t="s">
        <v>1399</v>
      </c>
      <c r="C101" s="2">
        <v>42416</v>
      </c>
      <c r="D101" s="3">
        <v>40.6</v>
      </c>
      <c r="E101" s="3">
        <v>47909.165999999997</v>
      </c>
      <c r="F101" s="3">
        <v>32320.425999999999</v>
      </c>
      <c r="G101" s="5">
        <f>IF(E101=0,0,1-(F101/E101))</f>
        <v>0.32538115983901705</v>
      </c>
      <c r="H101" s="3">
        <v>1739.5119999999999</v>
      </c>
    </row>
    <row r="102" spans="1:8" x14ac:dyDescent="0.25">
      <c r="A102" s="1" t="s">
        <v>1432</v>
      </c>
      <c r="B102" s="1" t="s">
        <v>1433</v>
      </c>
      <c r="C102" s="2">
        <v>42726</v>
      </c>
      <c r="D102" s="3">
        <v>12.2</v>
      </c>
      <c r="E102" s="3">
        <v>46969.146000000001</v>
      </c>
      <c r="F102" s="3">
        <v>32112.108</v>
      </c>
      <c r="G102" s="5">
        <f>IF(E102=0,0,1-(F102/E102))</f>
        <v>0.31631484208803795</v>
      </c>
      <c r="H102" s="3">
        <v>270.47399999999999</v>
      </c>
    </row>
    <row r="103" spans="1:8" x14ac:dyDescent="0.25">
      <c r="A103" s="1" t="s">
        <v>1394</v>
      </c>
      <c r="B103" s="1" t="s">
        <v>1395</v>
      </c>
      <c r="C103" s="2">
        <v>42639</v>
      </c>
      <c r="D103" s="3">
        <v>131.30000000000001</v>
      </c>
      <c r="E103" s="3">
        <v>46381.303</v>
      </c>
      <c r="F103" s="3">
        <v>28581.034</v>
      </c>
      <c r="G103" s="5">
        <f>IF(E103=0,0,1-(F103/E103))</f>
        <v>0.3837811326689119</v>
      </c>
      <c r="H103" s="3">
        <v>377.84100000000001</v>
      </c>
    </row>
    <row r="104" spans="1:8" x14ac:dyDescent="0.25">
      <c r="A104" s="1" t="s">
        <v>1646</v>
      </c>
      <c r="B104" s="1" t="s">
        <v>1647</v>
      </c>
      <c r="C104" s="2">
        <v>42691</v>
      </c>
      <c r="D104" s="3">
        <v>106</v>
      </c>
      <c r="E104" s="3">
        <v>45569.19</v>
      </c>
      <c r="F104" s="3">
        <v>32155.311000000002</v>
      </c>
      <c r="G104" s="5">
        <f>IF(E104=0,0,1-(F104/E104))</f>
        <v>0.29436290177639757</v>
      </c>
      <c r="H104" s="3">
        <v>257.178</v>
      </c>
    </row>
    <row r="105" spans="1:8" x14ac:dyDescent="0.25">
      <c r="A105" s="1" t="s">
        <v>1532</v>
      </c>
      <c r="B105" s="1" t="s">
        <v>1533</v>
      </c>
      <c r="C105" s="2">
        <v>42704</v>
      </c>
      <c r="D105" s="3">
        <v>58</v>
      </c>
      <c r="E105" s="3">
        <v>44064.84</v>
      </c>
      <c r="F105" s="3">
        <v>29757.56</v>
      </c>
      <c r="G105" s="5">
        <f>IF(E105=0,0,1-(F105/E105))</f>
        <v>0.32468698399903406</v>
      </c>
      <c r="H105" s="3">
        <v>245.59</v>
      </c>
    </row>
    <row r="106" spans="1:8" x14ac:dyDescent="0.25">
      <c r="A106" s="1" t="s">
        <v>883</v>
      </c>
      <c r="B106" s="1" t="s">
        <v>884</v>
      </c>
      <c r="C106" s="2">
        <v>42465</v>
      </c>
      <c r="D106" s="3">
        <v>80</v>
      </c>
      <c r="E106" s="3">
        <v>42984</v>
      </c>
      <c r="F106" s="3">
        <v>29034.400000000001</v>
      </c>
      <c r="G106" s="5">
        <f>IF(E106=0,0,1-(F106/E106))</f>
        <v>0.32453005769588683</v>
      </c>
      <c r="H106" s="3">
        <v>0</v>
      </c>
    </row>
    <row r="107" spans="1:8" x14ac:dyDescent="0.25">
      <c r="A107" s="1" t="s">
        <v>1274</v>
      </c>
      <c r="B107" s="1" t="s">
        <v>1275</v>
      </c>
      <c r="C107" s="2">
        <v>42661</v>
      </c>
      <c r="D107" s="3">
        <v>168</v>
      </c>
      <c r="E107" s="3">
        <v>42801.33</v>
      </c>
      <c r="F107" s="3">
        <v>31965.71</v>
      </c>
      <c r="G107" s="5">
        <f>IF(E107=0,0,1-(F107/E107))</f>
        <v>0.25316082467530798</v>
      </c>
      <c r="H107" s="3">
        <v>52.66</v>
      </c>
    </row>
    <row r="108" spans="1:8" x14ac:dyDescent="0.25">
      <c r="A108" s="1" t="s">
        <v>1526</v>
      </c>
      <c r="B108" s="1" t="s">
        <v>1527</v>
      </c>
      <c r="C108" s="2">
        <v>42709</v>
      </c>
      <c r="D108" s="3">
        <v>187.22</v>
      </c>
      <c r="E108" s="3">
        <v>42390.482799999998</v>
      </c>
      <c r="F108" s="3">
        <v>27067.129700000001</v>
      </c>
      <c r="G108" s="5">
        <f>IF(E108=0,0,1-(F108/E108))</f>
        <v>0.3614809761024943</v>
      </c>
      <c r="H108" s="3">
        <v>467.34930000000003</v>
      </c>
    </row>
    <row r="109" spans="1:8" x14ac:dyDescent="0.25">
      <c r="A109" s="1" t="s">
        <v>1664</v>
      </c>
      <c r="B109" s="1" t="s">
        <v>1665</v>
      </c>
      <c r="C109" s="2">
        <v>42565</v>
      </c>
      <c r="D109" s="3">
        <v>102</v>
      </c>
      <c r="E109" s="3">
        <v>41937.300000000003</v>
      </c>
      <c r="F109" s="3">
        <v>30240.240000000002</v>
      </c>
      <c r="G109" s="5">
        <f>IF(E109=0,0,1-(F109/E109))</f>
        <v>0.27891781302086682</v>
      </c>
      <c r="H109" s="3">
        <v>207.36</v>
      </c>
    </row>
    <row r="110" spans="1:8" x14ac:dyDescent="0.25">
      <c r="A110" s="1" t="s">
        <v>1276</v>
      </c>
      <c r="B110" s="1" t="s">
        <v>1277</v>
      </c>
      <c r="C110" s="2">
        <v>42689</v>
      </c>
      <c r="D110" s="3">
        <v>126</v>
      </c>
      <c r="E110" s="3">
        <v>41468.68</v>
      </c>
      <c r="F110" s="3">
        <v>15465.78</v>
      </c>
      <c r="G110" s="5">
        <f>IF(E110=0,0,1-(F110/E110))</f>
        <v>0.62704913684255192</v>
      </c>
      <c r="H110" s="3">
        <v>252</v>
      </c>
    </row>
    <row r="111" spans="1:8" x14ac:dyDescent="0.25">
      <c r="A111" s="1" t="s">
        <v>1336</v>
      </c>
      <c r="B111" s="1" t="s">
        <v>1337</v>
      </c>
      <c r="C111" s="2">
        <v>42627</v>
      </c>
      <c r="D111" s="3">
        <v>72</v>
      </c>
      <c r="E111" s="3">
        <v>40264.32</v>
      </c>
      <c r="F111" s="3">
        <v>30438.48</v>
      </c>
      <c r="G111" s="5">
        <f>IF(E111=0,0,1-(F111/E111))</f>
        <v>0.24403342711363307</v>
      </c>
      <c r="H111" s="3">
        <v>0</v>
      </c>
    </row>
    <row r="112" spans="1:8" x14ac:dyDescent="0.25">
      <c r="A112" s="1" t="s">
        <v>1380</v>
      </c>
      <c r="B112" s="1" t="s">
        <v>1381</v>
      </c>
      <c r="C112" s="2">
        <v>42570</v>
      </c>
      <c r="D112" s="3">
        <v>106.83</v>
      </c>
      <c r="E112" s="3">
        <v>38751.343000000001</v>
      </c>
      <c r="F112" s="3">
        <v>27914.518700000001</v>
      </c>
      <c r="G112" s="5">
        <f>IF(E112=0,0,1-(F112/E112))</f>
        <v>0.27965028979769813</v>
      </c>
      <c r="H112" s="3">
        <v>637.46799999999996</v>
      </c>
    </row>
    <row r="113" spans="1:8" x14ac:dyDescent="0.25">
      <c r="A113" s="1" t="s">
        <v>965</v>
      </c>
      <c r="B113" s="1" t="s">
        <v>966</v>
      </c>
      <c r="C113" s="2">
        <v>42521</v>
      </c>
      <c r="D113" s="3">
        <v>40</v>
      </c>
      <c r="E113" s="3">
        <v>38691.5</v>
      </c>
      <c r="F113" s="3">
        <v>21291.279999999999</v>
      </c>
      <c r="G113" s="5">
        <f>IF(E113=0,0,1-(F113/E113))</f>
        <v>0.4497168628768593</v>
      </c>
      <c r="H113" s="3">
        <v>196.47</v>
      </c>
    </row>
    <row r="114" spans="1:8" x14ac:dyDescent="0.25">
      <c r="A114" s="1" t="s">
        <v>995</v>
      </c>
      <c r="B114" s="1" t="s">
        <v>996</v>
      </c>
      <c r="C114" s="2">
        <v>42578</v>
      </c>
      <c r="D114" s="3">
        <v>104</v>
      </c>
      <c r="E114" s="3">
        <v>38517.949999999997</v>
      </c>
      <c r="F114" s="3">
        <v>21916.639999999999</v>
      </c>
      <c r="G114" s="5">
        <f>IF(E114=0,0,1-(F114/E114))</f>
        <v>0.43100190949933725</v>
      </c>
      <c r="H114" s="3">
        <v>1664.43</v>
      </c>
    </row>
    <row r="115" spans="1:8" x14ac:dyDescent="0.25">
      <c r="A115" s="1" t="s">
        <v>1043</v>
      </c>
      <c r="B115" s="1" t="s">
        <v>1044</v>
      </c>
      <c r="C115" s="2">
        <v>42583</v>
      </c>
      <c r="D115" s="3">
        <v>38.25</v>
      </c>
      <c r="E115" s="3">
        <v>37211.364300000001</v>
      </c>
      <c r="F115" s="3">
        <v>27323.3534</v>
      </c>
      <c r="G115" s="5">
        <f>IF(E115=0,0,1-(F115/E115))</f>
        <v>0.26572556760570054</v>
      </c>
      <c r="H115" s="3">
        <v>1274.4567</v>
      </c>
    </row>
    <row r="116" spans="1:8" x14ac:dyDescent="0.25">
      <c r="A116" s="1" t="s">
        <v>1590</v>
      </c>
      <c r="B116" s="1" t="s">
        <v>1591</v>
      </c>
      <c r="C116" s="2">
        <v>42632</v>
      </c>
      <c r="D116" s="3">
        <v>2</v>
      </c>
      <c r="E116" s="3">
        <v>36967.769999999997</v>
      </c>
      <c r="F116" s="3">
        <v>25914.77</v>
      </c>
      <c r="G116" s="5">
        <f>IF(E116=0,0,1-(F116/E116))</f>
        <v>0.29899017441409093</v>
      </c>
      <c r="H116" s="3">
        <v>212.6</v>
      </c>
    </row>
    <row r="117" spans="1:8" x14ac:dyDescent="0.25">
      <c r="A117" s="1" t="s">
        <v>1122</v>
      </c>
      <c r="B117" s="1" t="s">
        <v>1123</v>
      </c>
      <c r="C117" s="2">
        <v>42481</v>
      </c>
      <c r="D117" s="3">
        <v>275</v>
      </c>
      <c r="E117" s="3">
        <v>36037.81</v>
      </c>
      <c r="F117" s="3">
        <v>29205</v>
      </c>
      <c r="G117" s="5">
        <f>IF(E117=0,0,1-(F117/E117))</f>
        <v>0.18960114390968819</v>
      </c>
      <c r="H117" s="3">
        <v>221.23</v>
      </c>
    </row>
    <row r="118" spans="1:8" x14ac:dyDescent="0.25">
      <c r="A118" s="1" t="s">
        <v>1206</v>
      </c>
      <c r="B118" s="1" t="s">
        <v>1207</v>
      </c>
      <c r="C118" s="2">
        <v>42396</v>
      </c>
      <c r="D118" s="3">
        <v>12</v>
      </c>
      <c r="E118" s="3">
        <v>36002.800000000003</v>
      </c>
      <c r="F118" s="3">
        <v>24330.65</v>
      </c>
      <c r="G118" s="5">
        <f>IF(E118=0,0,1-(F118/E118))</f>
        <v>0.3242011732420812</v>
      </c>
      <c r="H118" s="3">
        <v>129.94999999999999</v>
      </c>
    </row>
    <row r="119" spans="1:8" x14ac:dyDescent="0.25">
      <c r="A119" s="1" t="s">
        <v>1749</v>
      </c>
      <c r="B119" s="1" t="s">
        <v>1750</v>
      </c>
      <c r="C119" s="2">
        <v>42646</v>
      </c>
      <c r="D119" s="3">
        <v>18</v>
      </c>
      <c r="E119" s="3">
        <v>33493.14</v>
      </c>
      <c r="F119" s="3">
        <v>23608.44</v>
      </c>
      <c r="G119" s="5">
        <f>IF(E119=0,0,1-(F119/E119))</f>
        <v>0.29512610642059844</v>
      </c>
      <c r="H119" s="3">
        <v>796.23</v>
      </c>
    </row>
    <row r="120" spans="1:8" x14ac:dyDescent="0.25">
      <c r="A120" s="1" t="s">
        <v>1612</v>
      </c>
      <c r="B120" s="1" t="s">
        <v>1613</v>
      </c>
      <c r="C120" s="2">
        <v>42641</v>
      </c>
      <c r="D120" s="3">
        <v>105</v>
      </c>
      <c r="E120" s="3">
        <v>33309.660000000003</v>
      </c>
      <c r="F120" s="3">
        <v>22937.59</v>
      </c>
      <c r="G120" s="5">
        <f>IF(E120=0,0,1-(F120/E120))</f>
        <v>0.31138324438015885</v>
      </c>
      <c r="H120" s="3">
        <v>189.67</v>
      </c>
    </row>
    <row r="121" spans="1:8" x14ac:dyDescent="0.25">
      <c r="A121" s="1" t="s">
        <v>1076</v>
      </c>
      <c r="B121" s="1" t="s">
        <v>1077</v>
      </c>
      <c r="C121" s="2">
        <v>42524</v>
      </c>
      <c r="D121" s="3">
        <v>16</v>
      </c>
      <c r="E121" s="3">
        <v>32748.54</v>
      </c>
      <c r="F121" s="3">
        <v>26204.28</v>
      </c>
      <c r="G121" s="5">
        <f>IF(E121=0,0,1-(F121/E121))</f>
        <v>0.19983364143867177</v>
      </c>
      <c r="H121" s="3">
        <v>78.010000000000005</v>
      </c>
    </row>
    <row r="122" spans="1:8" x14ac:dyDescent="0.25">
      <c r="A122" s="1" t="s">
        <v>1518</v>
      </c>
      <c r="B122" s="1" t="s">
        <v>1519</v>
      </c>
      <c r="C122" s="2">
        <v>42655</v>
      </c>
      <c r="D122" s="3">
        <v>210</v>
      </c>
      <c r="E122" s="3">
        <v>32525.4</v>
      </c>
      <c r="F122" s="3">
        <v>25312.3</v>
      </c>
      <c r="G122" s="5">
        <f>IF(E122=0,0,1-(F122/E122))</f>
        <v>0.22176821806957026</v>
      </c>
      <c r="H122" s="3">
        <v>221.5</v>
      </c>
    </row>
    <row r="123" spans="1:8" x14ac:dyDescent="0.25">
      <c r="A123" s="1" t="s">
        <v>953</v>
      </c>
      <c r="B123" s="1" t="s">
        <v>954</v>
      </c>
      <c r="C123" s="2">
        <v>42529</v>
      </c>
      <c r="D123" s="3">
        <v>220.4</v>
      </c>
      <c r="E123" s="3">
        <v>32240.216</v>
      </c>
      <c r="F123" s="3">
        <v>19977.516</v>
      </c>
      <c r="G123" s="5">
        <f>IF(E123=0,0,1-(F123/E123))</f>
        <v>0.38035415147342688</v>
      </c>
      <c r="H123" s="3">
        <v>1040.644</v>
      </c>
    </row>
    <row r="124" spans="1:8" x14ac:dyDescent="0.25">
      <c r="A124" s="1" t="s">
        <v>850</v>
      </c>
      <c r="B124" s="1" t="s">
        <v>851</v>
      </c>
      <c r="C124" s="2">
        <v>42592</v>
      </c>
      <c r="D124" s="3">
        <v>60.38</v>
      </c>
      <c r="E124" s="3">
        <v>32165.971799999999</v>
      </c>
      <c r="F124" s="3">
        <v>22088.955300000001</v>
      </c>
      <c r="G124" s="5">
        <f>IF(E124=0,0,1-(F124/E124))</f>
        <v>0.31328189189048528</v>
      </c>
      <c r="H124" s="3">
        <v>821.71680000000003</v>
      </c>
    </row>
    <row r="125" spans="1:8" x14ac:dyDescent="0.25">
      <c r="A125" s="1" t="s">
        <v>1677</v>
      </c>
      <c r="B125" s="1" t="s">
        <v>1678</v>
      </c>
      <c r="C125" s="2">
        <v>42409</v>
      </c>
      <c r="D125" s="3">
        <v>24.8</v>
      </c>
      <c r="E125" s="3">
        <v>31753.919999999998</v>
      </c>
      <c r="F125" s="3">
        <v>24395.759999999998</v>
      </c>
      <c r="G125" s="5">
        <f>IF(E125=0,0,1-(F125/E125))</f>
        <v>0.23172446110590439</v>
      </c>
      <c r="H125" s="3">
        <v>1055.4880000000001</v>
      </c>
    </row>
    <row r="126" spans="1:8" x14ac:dyDescent="0.25">
      <c r="A126" s="1" t="s">
        <v>955</v>
      </c>
      <c r="B126" s="1" t="s">
        <v>956</v>
      </c>
      <c r="C126" s="2">
        <v>42555</v>
      </c>
      <c r="D126" s="3">
        <v>42</v>
      </c>
      <c r="E126" s="3">
        <v>31080</v>
      </c>
      <c r="F126" s="3">
        <v>21364.14</v>
      </c>
      <c r="G126" s="5">
        <f>IF(E126=0,0,1-(F126/E126))</f>
        <v>0.31260810810810813</v>
      </c>
      <c r="H126" s="3">
        <v>937.44</v>
      </c>
    </row>
    <row r="127" spans="1:8" x14ac:dyDescent="0.25">
      <c r="A127" s="1" t="s">
        <v>1142</v>
      </c>
      <c r="B127" s="1" t="s">
        <v>1143</v>
      </c>
      <c r="C127" s="2">
        <v>42516</v>
      </c>
      <c r="D127" s="3">
        <v>128.1</v>
      </c>
      <c r="E127" s="3">
        <v>30893.877</v>
      </c>
      <c r="F127" s="3">
        <v>22227.485000000001</v>
      </c>
      <c r="G127" s="5">
        <f>IF(E127=0,0,1-(F127/E127))</f>
        <v>0.28052134732070044</v>
      </c>
      <c r="H127" s="3">
        <v>1782.7249999999999</v>
      </c>
    </row>
    <row r="128" spans="1:8" x14ac:dyDescent="0.25">
      <c r="A128" s="1" t="s">
        <v>1602</v>
      </c>
      <c r="B128" s="1" t="s">
        <v>1603</v>
      </c>
      <c r="C128" s="2">
        <v>42381</v>
      </c>
      <c r="D128" s="3">
        <v>90</v>
      </c>
      <c r="E128" s="3">
        <v>30783.68</v>
      </c>
      <c r="F128" s="3">
        <v>20653.61</v>
      </c>
      <c r="G128" s="5">
        <f>IF(E128=0,0,1-(F128/E128))</f>
        <v>0.32907274244015006</v>
      </c>
      <c r="H128" s="3">
        <v>838.7</v>
      </c>
    </row>
    <row r="129" spans="1:8" x14ac:dyDescent="0.25">
      <c r="A129" s="1" t="s">
        <v>1196</v>
      </c>
      <c r="B129" s="1" t="s">
        <v>1197</v>
      </c>
      <c r="C129" s="2">
        <v>42669</v>
      </c>
      <c r="D129" s="3">
        <v>161</v>
      </c>
      <c r="E129" s="3">
        <v>30372.85</v>
      </c>
      <c r="F129" s="3">
        <v>21935.85</v>
      </c>
      <c r="G129" s="5">
        <f>IF(E129=0,0,1-(F129/E129))</f>
        <v>0.27778097873594343</v>
      </c>
      <c r="H129" s="3">
        <v>727.33</v>
      </c>
    </row>
    <row r="130" spans="1:8" x14ac:dyDescent="0.25">
      <c r="A130" s="1" t="s">
        <v>1386</v>
      </c>
      <c r="B130" s="1" t="s">
        <v>1387</v>
      </c>
      <c r="C130" s="2">
        <v>42489</v>
      </c>
      <c r="D130" s="3">
        <v>9</v>
      </c>
      <c r="E130" s="3">
        <v>29253.9</v>
      </c>
      <c r="F130" s="3">
        <v>22190.29</v>
      </c>
      <c r="G130" s="5">
        <f>IF(E130=0,0,1-(F130/E130))</f>
        <v>0.24145874567151726</v>
      </c>
      <c r="H130" s="3">
        <v>565.25</v>
      </c>
    </row>
    <row r="131" spans="1:8" x14ac:dyDescent="0.25">
      <c r="A131" s="1" t="s">
        <v>1396</v>
      </c>
      <c r="B131" s="1" t="s">
        <v>1397</v>
      </c>
      <c r="C131" s="2">
        <v>42583</v>
      </c>
      <c r="D131" s="3">
        <v>104</v>
      </c>
      <c r="E131" s="3">
        <v>28976.639999999999</v>
      </c>
      <c r="F131" s="3">
        <v>21896</v>
      </c>
      <c r="G131" s="5">
        <f>IF(E131=0,0,1-(F131/E131))</f>
        <v>0.2443568336425479</v>
      </c>
      <c r="H131" s="3">
        <v>0</v>
      </c>
    </row>
    <row r="132" spans="1:8" x14ac:dyDescent="0.25">
      <c r="A132" s="1" t="s">
        <v>1302</v>
      </c>
      <c r="B132" s="1" t="s">
        <v>1303</v>
      </c>
      <c r="C132" s="2">
        <v>42468</v>
      </c>
      <c r="D132" s="3">
        <v>6</v>
      </c>
      <c r="E132" s="3">
        <v>28881.16</v>
      </c>
      <c r="F132" s="3">
        <v>19243.419999999998</v>
      </c>
      <c r="G132" s="5">
        <f>IF(E132=0,0,1-(F132/E132))</f>
        <v>0.33370335540539231</v>
      </c>
      <c r="H132" s="3">
        <v>0</v>
      </c>
    </row>
    <row r="133" spans="1:8" x14ac:dyDescent="0.25">
      <c r="A133" s="1" t="s">
        <v>1019</v>
      </c>
      <c r="B133" s="1" t="s">
        <v>1020</v>
      </c>
      <c r="C133" s="2">
        <v>42465</v>
      </c>
      <c r="D133" s="3">
        <v>156</v>
      </c>
      <c r="E133" s="3">
        <v>28718.43</v>
      </c>
      <c r="F133" s="3">
        <v>14509.38</v>
      </c>
      <c r="G133" s="5">
        <f>IF(E133=0,0,1-(F133/E133))</f>
        <v>0.49477112780886701</v>
      </c>
      <c r="H133" s="3">
        <v>251.8</v>
      </c>
    </row>
    <row r="134" spans="1:8" x14ac:dyDescent="0.25">
      <c r="A134" s="1" t="s">
        <v>1166</v>
      </c>
      <c r="B134" s="1" t="s">
        <v>1167</v>
      </c>
      <c r="C134" s="2">
        <v>42698</v>
      </c>
      <c r="D134" s="3">
        <v>141.99</v>
      </c>
      <c r="E134" s="3">
        <v>28486.037100000001</v>
      </c>
      <c r="F134" s="3">
        <v>18090.5769</v>
      </c>
      <c r="G134" s="5">
        <f>IF(E134=0,0,1-(F134/E134))</f>
        <v>0.36493177915576047</v>
      </c>
      <c r="H134" s="3">
        <v>663.03560000000004</v>
      </c>
    </row>
    <row r="135" spans="1:8" x14ac:dyDescent="0.25">
      <c r="A135" s="1" t="s">
        <v>1138</v>
      </c>
      <c r="B135" s="1" t="s">
        <v>1139</v>
      </c>
      <c r="C135" s="2">
        <v>42698</v>
      </c>
      <c r="D135" s="3">
        <v>17</v>
      </c>
      <c r="E135" s="3">
        <v>27380.67</v>
      </c>
      <c r="F135" s="3">
        <v>21591.5</v>
      </c>
      <c r="G135" s="5">
        <f>IF(E135=0,0,1-(F135/E135))</f>
        <v>0.21143273703674892</v>
      </c>
      <c r="H135" s="3">
        <v>37.700000000000003</v>
      </c>
    </row>
    <row r="136" spans="1:8" x14ac:dyDescent="0.25">
      <c r="A136" s="1" t="s">
        <v>929</v>
      </c>
      <c r="B136" s="1" t="s">
        <v>930</v>
      </c>
      <c r="C136" s="2">
        <v>42373</v>
      </c>
      <c r="D136" s="3">
        <v>380</v>
      </c>
      <c r="E136" s="3">
        <v>26695.98</v>
      </c>
      <c r="F136" s="3">
        <v>18554.53</v>
      </c>
      <c r="G136" s="5">
        <f>IF(E136=0,0,1-(F136/E136))</f>
        <v>0.30496913767541034</v>
      </c>
      <c r="H136" s="3">
        <v>80.84</v>
      </c>
    </row>
    <row r="137" spans="1:8" x14ac:dyDescent="0.25">
      <c r="A137" s="1" t="s">
        <v>1548</v>
      </c>
      <c r="B137" s="1" t="s">
        <v>1549</v>
      </c>
      <c r="C137" s="2">
        <v>42408</v>
      </c>
      <c r="D137" s="3">
        <v>100</v>
      </c>
      <c r="E137" s="3">
        <v>25650</v>
      </c>
      <c r="F137" s="3">
        <v>20359</v>
      </c>
      <c r="G137" s="5">
        <f>IF(E137=0,0,1-(F137/E137))</f>
        <v>0.20627680311890839</v>
      </c>
      <c r="H137" s="3">
        <v>800</v>
      </c>
    </row>
    <row r="138" spans="1:8" x14ac:dyDescent="0.25">
      <c r="A138" s="1" t="s">
        <v>1041</v>
      </c>
      <c r="B138" s="1" t="s">
        <v>1042</v>
      </c>
      <c r="C138" s="2">
        <v>42613</v>
      </c>
      <c r="D138" s="3">
        <v>73</v>
      </c>
      <c r="E138" s="3">
        <v>25066.82</v>
      </c>
      <c r="F138" s="3">
        <v>14679.12</v>
      </c>
      <c r="G138" s="5">
        <f>IF(E138=0,0,1-(F138/E138))</f>
        <v>0.41440039063590828</v>
      </c>
      <c r="H138" s="3">
        <v>152.66999999999999</v>
      </c>
    </row>
    <row r="139" spans="1:8" x14ac:dyDescent="0.25">
      <c r="A139" s="1" t="s">
        <v>1624</v>
      </c>
      <c r="B139" s="1" t="s">
        <v>1625</v>
      </c>
      <c r="C139" s="2">
        <v>42643</v>
      </c>
      <c r="D139" s="3">
        <v>2</v>
      </c>
      <c r="E139" s="3">
        <v>24494.92</v>
      </c>
      <c r="F139" s="3">
        <v>19596.060000000001</v>
      </c>
      <c r="G139" s="5">
        <f>IF(E139=0,0,1-(F139/E139))</f>
        <v>0.19999493772586308</v>
      </c>
      <c r="H139" s="3">
        <v>75.2</v>
      </c>
    </row>
    <row r="140" spans="1:8" x14ac:dyDescent="0.25">
      <c r="A140" s="1" t="s">
        <v>1258</v>
      </c>
      <c r="B140" s="1" t="s">
        <v>1259</v>
      </c>
      <c r="C140" s="2">
        <v>42443</v>
      </c>
      <c r="D140" s="3">
        <v>96</v>
      </c>
      <c r="E140" s="3">
        <v>24483.41</v>
      </c>
      <c r="F140" s="3">
        <v>16029.38</v>
      </c>
      <c r="G140" s="5">
        <f>IF(E140=0,0,1-(F140/E140))</f>
        <v>0.34529626387827517</v>
      </c>
      <c r="H140" s="3">
        <v>559.34</v>
      </c>
    </row>
    <row r="141" spans="1:8" x14ac:dyDescent="0.25">
      <c r="A141" s="1" t="s">
        <v>1102</v>
      </c>
      <c r="B141" s="1" t="s">
        <v>1103</v>
      </c>
      <c r="C141" s="2">
        <v>42419</v>
      </c>
      <c r="D141" s="3">
        <v>82</v>
      </c>
      <c r="E141" s="3">
        <v>23449.25</v>
      </c>
      <c r="F141" s="3">
        <v>17596.009999999998</v>
      </c>
      <c r="G141" s="5">
        <f>IF(E141=0,0,1-(F141/E141))</f>
        <v>0.24961310063221642</v>
      </c>
      <c r="H141" s="3">
        <v>52.9</v>
      </c>
    </row>
    <row r="142" spans="1:8" x14ac:dyDescent="0.25">
      <c r="A142" s="1" t="s">
        <v>1574</v>
      </c>
      <c r="B142" s="1" t="s">
        <v>1575</v>
      </c>
      <c r="C142" s="2">
        <v>42432</v>
      </c>
      <c r="D142" s="3">
        <v>166</v>
      </c>
      <c r="E142" s="3">
        <v>23226.78</v>
      </c>
      <c r="F142" s="3">
        <v>17797.18</v>
      </c>
      <c r="G142" s="5">
        <f>IF(E142=0,0,1-(F142/E142))</f>
        <v>0.23376464580970757</v>
      </c>
      <c r="H142" s="3">
        <v>23.57</v>
      </c>
    </row>
    <row r="143" spans="1:8" x14ac:dyDescent="0.25">
      <c r="A143" s="1" t="s">
        <v>1683</v>
      </c>
      <c r="B143" s="1" t="s">
        <v>1684</v>
      </c>
      <c r="C143" s="2">
        <v>42570</v>
      </c>
      <c r="D143" s="3">
        <v>75</v>
      </c>
      <c r="E143" s="3">
        <v>23173.119999999999</v>
      </c>
      <c r="F143" s="3">
        <v>16932.32</v>
      </c>
      <c r="G143" s="5">
        <f>IF(E143=0,0,1-(F143/E143))</f>
        <v>0.26931203049049934</v>
      </c>
      <c r="H143" s="3">
        <v>119.5</v>
      </c>
    </row>
    <row r="144" spans="1:8" x14ac:dyDescent="0.25">
      <c r="A144" s="1" t="s">
        <v>1544</v>
      </c>
      <c r="B144" s="1" t="s">
        <v>1545</v>
      </c>
      <c r="C144" s="2">
        <v>42468</v>
      </c>
      <c r="D144" s="3">
        <v>2</v>
      </c>
      <c r="E144" s="3">
        <v>22817.61</v>
      </c>
      <c r="F144" s="3">
        <v>16715.53</v>
      </c>
      <c r="G144" s="5">
        <f>IF(E144=0,0,1-(F144/E144))</f>
        <v>0.26742853436446679</v>
      </c>
      <c r="H144" s="3">
        <v>0</v>
      </c>
    </row>
    <row r="145" spans="1:8" x14ac:dyDescent="0.25">
      <c r="A145" s="1" t="s">
        <v>1450</v>
      </c>
      <c r="B145" s="1" t="s">
        <v>1451</v>
      </c>
      <c r="C145" s="2">
        <v>42390</v>
      </c>
      <c r="D145" s="3">
        <v>332</v>
      </c>
      <c r="E145" s="3">
        <v>22610.89</v>
      </c>
      <c r="F145" s="3">
        <v>16199.15</v>
      </c>
      <c r="G145" s="5">
        <f>IF(E145=0,0,1-(F145/E145))</f>
        <v>0.28356866978699202</v>
      </c>
      <c r="H145" s="3">
        <v>189.24</v>
      </c>
    </row>
    <row r="146" spans="1:8" x14ac:dyDescent="0.25">
      <c r="A146" s="1" t="s">
        <v>1632</v>
      </c>
      <c r="B146" s="1" t="s">
        <v>1633</v>
      </c>
      <c r="C146" s="2">
        <v>42655</v>
      </c>
      <c r="D146" s="3">
        <v>118.16</v>
      </c>
      <c r="E146" s="3">
        <v>22519.368600000002</v>
      </c>
      <c r="F146" s="3">
        <v>15093.720799999999</v>
      </c>
      <c r="G146" s="5">
        <f>IF(E146=0,0,1-(F146/E146))</f>
        <v>0.32974493787538972</v>
      </c>
      <c r="H146" s="3">
        <v>144.4366</v>
      </c>
    </row>
    <row r="147" spans="1:8" x14ac:dyDescent="0.25">
      <c r="A147" s="1" t="s">
        <v>1785</v>
      </c>
      <c r="B147" s="1" t="s">
        <v>1786</v>
      </c>
      <c r="C147" s="2">
        <v>42697</v>
      </c>
      <c r="D147" s="3">
        <v>17</v>
      </c>
      <c r="E147" s="3">
        <v>21814.97</v>
      </c>
      <c r="F147" s="3">
        <v>17417.23</v>
      </c>
      <c r="G147" s="5">
        <f>IF(E147=0,0,1-(F147/E147))</f>
        <v>0.20159275946746669</v>
      </c>
      <c r="H147" s="3">
        <v>100.25</v>
      </c>
    </row>
    <row r="148" spans="1:8" x14ac:dyDescent="0.25">
      <c r="A148" s="1" t="s">
        <v>1384</v>
      </c>
      <c r="B148" s="1" t="s">
        <v>1385</v>
      </c>
      <c r="C148" s="2">
        <v>42408</v>
      </c>
      <c r="D148" s="3">
        <v>11</v>
      </c>
      <c r="E148" s="3">
        <v>21737.69</v>
      </c>
      <c r="F148" s="3">
        <v>16247.95</v>
      </c>
      <c r="G148" s="5">
        <f>IF(E148=0,0,1-(F148/E148))</f>
        <v>0.2525447736166998</v>
      </c>
      <c r="H148" s="3">
        <v>22.59</v>
      </c>
    </row>
    <row r="149" spans="1:8" x14ac:dyDescent="0.25">
      <c r="A149" s="1" t="s">
        <v>1350</v>
      </c>
      <c r="B149" s="1" t="s">
        <v>1351</v>
      </c>
      <c r="C149" s="2">
        <v>42663</v>
      </c>
      <c r="D149" s="3">
        <v>253.8</v>
      </c>
      <c r="E149" s="3">
        <v>21670.465</v>
      </c>
      <c r="F149" s="3">
        <v>14867.855</v>
      </c>
      <c r="G149" s="5">
        <f>IF(E149=0,0,1-(F149/E149))</f>
        <v>0.31391158426918853</v>
      </c>
      <c r="H149" s="3">
        <v>566.66399999999999</v>
      </c>
    </row>
    <row r="150" spans="1:8" x14ac:dyDescent="0.25">
      <c r="A150" s="1" t="s">
        <v>1035</v>
      </c>
      <c r="B150" s="1" t="s">
        <v>1036</v>
      </c>
      <c r="C150" s="2">
        <v>42654</v>
      </c>
      <c r="D150" s="3">
        <v>88</v>
      </c>
      <c r="E150" s="3">
        <v>21232.15</v>
      </c>
      <c r="F150" s="3">
        <v>13705.34</v>
      </c>
      <c r="G150" s="5">
        <f>IF(E150=0,0,1-(F150/E150))</f>
        <v>0.35450060403680272</v>
      </c>
      <c r="H150" s="3">
        <v>144.35</v>
      </c>
    </row>
    <row r="151" spans="1:8" x14ac:dyDescent="0.25">
      <c r="A151" s="1" t="s">
        <v>1344</v>
      </c>
      <c r="B151" s="1" t="s">
        <v>1345</v>
      </c>
      <c r="C151" s="2">
        <v>42403</v>
      </c>
      <c r="D151" s="3">
        <v>76</v>
      </c>
      <c r="E151" s="3">
        <v>20432.560000000001</v>
      </c>
      <c r="F151" s="3">
        <v>11059.93</v>
      </c>
      <c r="G151" s="5">
        <f>IF(E151=0,0,1-(F151/E151))</f>
        <v>0.4587105091089908</v>
      </c>
      <c r="H151" s="3">
        <v>64.52</v>
      </c>
    </row>
    <row r="152" spans="1:8" x14ac:dyDescent="0.25">
      <c r="A152" s="1" t="s">
        <v>1739</v>
      </c>
      <c r="B152" s="1" t="s">
        <v>1740</v>
      </c>
      <c r="C152" s="2">
        <v>42599</v>
      </c>
      <c r="D152" s="3">
        <v>784</v>
      </c>
      <c r="E152" s="3">
        <v>19983.95</v>
      </c>
      <c r="F152" s="3">
        <v>13860.13</v>
      </c>
      <c r="G152" s="5">
        <f>IF(E152=0,0,1-(F152/E152))</f>
        <v>0.30643691562478892</v>
      </c>
      <c r="H152" s="3">
        <v>327.01</v>
      </c>
    </row>
    <row r="153" spans="1:8" x14ac:dyDescent="0.25">
      <c r="A153" s="1" t="s">
        <v>1488</v>
      </c>
      <c r="B153" s="1" t="s">
        <v>1489</v>
      </c>
      <c r="C153" s="2">
        <v>42584</v>
      </c>
      <c r="D153" s="3">
        <v>420.9</v>
      </c>
      <c r="E153" s="3">
        <v>19887.861000000001</v>
      </c>
      <c r="F153" s="3">
        <v>8344.3520000000008</v>
      </c>
      <c r="G153" s="5">
        <f>IF(E153=0,0,1-(F153/E153))</f>
        <v>0.5804298913794701</v>
      </c>
      <c r="H153" s="3">
        <v>122.26600000000001</v>
      </c>
    </row>
    <row r="154" spans="1:8" x14ac:dyDescent="0.25">
      <c r="A154" s="1" t="s">
        <v>1705</v>
      </c>
      <c r="B154" s="1" t="s">
        <v>1706</v>
      </c>
      <c r="C154" s="2">
        <v>42388</v>
      </c>
      <c r="D154" s="3">
        <v>189</v>
      </c>
      <c r="E154" s="3">
        <v>19788.919999999998</v>
      </c>
      <c r="F154" s="3">
        <v>14737.97</v>
      </c>
      <c r="G154" s="5">
        <f>IF(E154=0,0,1-(F154/E154))</f>
        <v>0.25524131685812057</v>
      </c>
      <c r="H154" s="3">
        <v>111.03</v>
      </c>
    </row>
    <row r="155" spans="1:8" x14ac:dyDescent="0.25">
      <c r="A155" s="1" t="s">
        <v>1662</v>
      </c>
      <c r="B155" s="1" t="s">
        <v>1663</v>
      </c>
      <c r="C155" s="2">
        <v>42625</v>
      </c>
      <c r="D155" s="3">
        <v>57</v>
      </c>
      <c r="E155" s="3">
        <v>19744.95</v>
      </c>
      <c r="F155" s="3">
        <v>13696.49</v>
      </c>
      <c r="G155" s="5">
        <f>IF(E155=0,0,1-(F155/E155))</f>
        <v>0.30632946652181958</v>
      </c>
      <c r="H155" s="3">
        <v>577.03</v>
      </c>
    </row>
    <row r="156" spans="1:8" x14ac:dyDescent="0.25">
      <c r="A156" s="1" t="s">
        <v>1262</v>
      </c>
      <c r="B156" s="1" t="s">
        <v>1263</v>
      </c>
      <c r="C156" s="2">
        <v>42690</v>
      </c>
      <c r="D156" s="3">
        <v>51</v>
      </c>
      <c r="E156" s="3">
        <v>19559.37</v>
      </c>
      <c r="F156" s="3">
        <v>10615.1</v>
      </c>
      <c r="G156" s="5">
        <f>IF(E156=0,0,1-(F156/E156))</f>
        <v>0.45728824599156304</v>
      </c>
      <c r="H156" s="3">
        <v>445.87</v>
      </c>
    </row>
    <row r="157" spans="1:8" x14ac:dyDescent="0.25">
      <c r="A157" s="1" t="s">
        <v>923</v>
      </c>
      <c r="B157" s="1" t="s">
        <v>924</v>
      </c>
      <c r="C157" s="2">
        <v>42557</v>
      </c>
      <c r="D157" s="3">
        <v>3</v>
      </c>
      <c r="E157" s="3">
        <v>19390.68</v>
      </c>
      <c r="F157" s="3">
        <v>16015.5</v>
      </c>
      <c r="G157" s="5">
        <f>IF(E157=0,0,1-(F157/E157))</f>
        <v>0.17406197204017604</v>
      </c>
      <c r="H157" s="3">
        <v>0</v>
      </c>
    </row>
    <row r="158" spans="1:8" x14ac:dyDescent="0.25">
      <c r="A158" s="1" t="s">
        <v>1110</v>
      </c>
      <c r="B158" s="1" t="s">
        <v>1111</v>
      </c>
      <c r="C158" s="2">
        <v>42464</v>
      </c>
      <c r="D158" s="3">
        <v>9</v>
      </c>
      <c r="E158" s="3">
        <v>19269.89</v>
      </c>
      <c r="F158" s="3">
        <v>13503.75</v>
      </c>
      <c r="G158" s="5">
        <f>IF(E158=0,0,1-(F158/E158))</f>
        <v>0.2992305612538525</v>
      </c>
      <c r="H158" s="3">
        <v>22.14</v>
      </c>
    </row>
    <row r="159" spans="1:8" x14ac:dyDescent="0.25">
      <c r="A159" s="1" t="s">
        <v>925</v>
      </c>
      <c r="B159" s="1" t="s">
        <v>926</v>
      </c>
      <c r="C159" s="2">
        <v>42480</v>
      </c>
      <c r="D159" s="3">
        <v>389</v>
      </c>
      <c r="E159" s="3">
        <v>19249.46</v>
      </c>
      <c r="F159" s="3">
        <v>11625.48</v>
      </c>
      <c r="G159" s="5">
        <f>IF(E159=0,0,1-(F159/E159))</f>
        <v>0.39606201940210273</v>
      </c>
      <c r="H159" s="3">
        <v>322.95</v>
      </c>
    </row>
    <row r="160" spans="1:8" x14ac:dyDescent="0.25">
      <c r="A160" s="1" t="s">
        <v>1604</v>
      </c>
      <c r="B160" s="1" t="s">
        <v>1605</v>
      </c>
      <c r="C160" s="2">
        <v>42471</v>
      </c>
      <c r="D160" s="3">
        <v>6</v>
      </c>
      <c r="E160" s="3">
        <v>19198.560000000001</v>
      </c>
      <c r="F160" s="3">
        <v>15234.06</v>
      </c>
      <c r="G160" s="5">
        <f>IF(E160=0,0,1-(F160/E160))</f>
        <v>0.20649986248968677</v>
      </c>
      <c r="H160" s="3">
        <v>18.78</v>
      </c>
    </row>
    <row r="161" spans="1:8" x14ac:dyDescent="0.25">
      <c r="A161" s="1" t="s">
        <v>1039</v>
      </c>
      <c r="B161" s="1" t="s">
        <v>1040</v>
      </c>
      <c r="C161" s="2">
        <v>42586</v>
      </c>
      <c r="D161" s="3">
        <v>10</v>
      </c>
      <c r="E161" s="3">
        <v>19101.560000000001</v>
      </c>
      <c r="F161" s="3">
        <v>14580.64</v>
      </c>
      <c r="G161" s="5">
        <f>IF(E161=0,0,1-(F161/E161))</f>
        <v>0.23667805142616627</v>
      </c>
      <c r="H161" s="3">
        <v>61.14</v>
      </c>
    </row>
    <row r="162" spans="1:8" x14ac:dyDescent="0.25">
      <c r="A162" s="1" t="s">
        <v>1136</v>
      </c>
      <c r="B162" s="1" t="s">
        <v>1137</v>
      </c>
      <c r="C162" s="2">
        <v>42688</v>
      </c>
      <c r="D162" s="3">
        <v>42.7</v>
      </c>
      <c r="E162" s="3">
        <v>18961.484</v>
      </c>
      <c r="F162" s="3">
        <v>12939.380999999999</v>
      </c>
      <c r="G162" s="5">
        <f>IF(E162=0,0,1-(F162/E162))</f>
        <v>0.31759660794482125</v>
      </c>
      <c r="H162" s="3">
        <v>243.08500000000001</v>
      </c>
    </row>
    <row r="163" spans="1:8" x14ac:dyDescent="0.25">
      <c r="A163" s="1" t="s">
        <v>1308</v>
      </c>
      <c r="B163" s="1" t="s">
        <v>1309</v>
      </c>
      <c r="C163" s="2">
        <v>42552</v>
      </c>
      <c r="D163" s="3">
        <v>6</v>
      </c>
      <c r="E163" s="3">
        <v>18789.36</v>
      </c>
      <c r="F163" s="3">
        <v>14624.52</v>
      </c>
      <c r="G163" s="5">
        <f>IF(E163=0,0,1-(F163/E163))</f>
        <v>0.22165949239356741</v>
      </c>
      <c r="H163" s="3">
        <v>108</v>
      </c>
    </row>
    <row r="164" spans="1:8" x14ac:dyDescent="0.25">
      <c r="A164" s="1" t="s">
        <v>917</v>
      </c>
      <c r="B164" s="1" t="s">
        <v>918</v>
      </c>
      <c r="C164" s="2">
        <v>42636</v>
      </c>
      <c r="D164" s="3">
        <v>2</v>
      </c>
      <c r="E164" s="3">
        <v>18692.939999999999</v>
      </c>
      <c r="F164" s="3">
        <v>13900.64</v>
      </c>
      <c r="G164" s="5">
        <f>IF(E164=0,0,1-(F164/E164))</f>
        <v>0.25636951704761257</v>
      </c>
      <c r="H164" s="3">
        <v>21.04</v>
      </c>
    </row>
    <row r="165" spans="1:8" x14ac:dyDescent="0.25">
      <c r="A165" s="1" t="s">
        <v>1003</v>
      </c>
      <c r="B165" s="1" t="s">
        <v>1004</v>
      </c>
      <c r="C165" s="2">
        <v>42723</v>
      </c>
      <c r="D165" s="3">
        <v>14</v>
      </c>
      <c r="E165" s="3">
        <v>18387.88</v>
      </c>
      <c r="F165" s="3">
        <v>14186.76</v>
      </c>
      <c r="G165" s="5">
        <f>IF(E165=0,0,1-(F165/E165))</f>
        <v>0.2284722327968205</v>
      </c>
      <c r="H165" s="3">
        <v>488.32</v>
      </c>
    </row>
    <row r="166" spans="1:8" x14ac:dyDescent="0.25">
      <c r="A166" s="1" t="s">
        <v>1716</v>
      </c>
      <c r="B166" s="1" t="s">
        <v>1717</v>
      </c>
      <c r="C166" s="2">
        <v>42397</v>
      </c>
      <c r="D166" s="3">
        <v>13</v>
      </c>
      <c r="E166" s="3">
        <v>18225.14</v>
      </c>
      <c r="F166" s="3">
        <v>14600.83</v>
      </c>
      <c r="G166" s="5">
        <f>IF(E166=0,0,1-(F166/E166))</f>
        <v>0.19886321860902023</v>
      </c>
      <c r="H166" s="3">
        <v>26.2</v>
      </c>
    </row>
    <row r="167" spans="1:8" x14ac:dyDescent="0.25">
      <c r="A167" s="1" t="s">
        <v>1096</v>
      </c>
      <c r="B167" s="1" t="s">
        <v>1097</v>
      </c>
      <c r="C167" s="2">
        <v>42696</v>
      </c>
      <c r="D167" s="3">
        <v>12.4</v>
      </c>
      <c r="E167" s="3">
        <v>17667.892</v>
      </c>
      <c r="F167" s="3">
        <v>11427.716</v>
      </c>
      <c r="G167" s="5">
        <f>IF(E167=0,0,1-(F167/E167))</f>
        <v>0.35319301249973678</v>
      </c>
      <c r="H167" s="3">
        <v>916.11199999999997</v>
      </c>
    </row>
    <row r="168" spans="1:8" x14ac:dyDescent="0.25">
      <c r="A168" s="1" t="s">
        <v>1586</v>
      </c>
      <c r="B168" s="1" t="s">
        <v>1587</v>
      </c>
      <c r="C168" s="2">
        <v>42653</v>
      </c>
      <c r="D168" s="3">
        <v>52</v>
      </c>
      <c r="E168" s="3">
        <v>17474.52</v>
      </c>
      <c r="F168" s="3">
        <v>11133.92</v>
      </c>
      <c r="G168" s="5">
        <f>IF(E168=0,0,1-(F168/E168))</f>
        <v>0.3628483071351889</v>
      </c>
      <c r="H168" s="3">
        <v>233.67</v>
      </c>
    </row>
    <row r="169" spans="1:8" x14ac:dyDescent="0.25">
      <c r="A169" s="1" t="s">
        <v>1268</v>
      </c>
      <c r="B169" s="1" t="s">
        <v>1269</v>
      </c>
      <c r="C169" s="2">
        <v>42717</v>
      </c>
      <c r="D169" s="3">
        <v>2</v>
      </c>
      <c r="E169" s="3">
        <v>17305.62</v>
      </c>
      <c r="F169" s="3">
        <v>12892.68</v>
      </c>
      <c r="G169" s="5">
        <f>IF(E169=0,0,1-(F169/E169))</f>
        <v>0.25500039871440605</v>
      </c>
      <c r="H169" s="3">
        <v>18.14</v>
      </c>
    </row>
    <row r="170" spans="1:8" x14ac:dyDescent="0.25">
      <c r="A170" s="1" t="s">
        <v>1154</v>
      </c>
      <c r="B170" s="1" t="s">
        <v>1155</v>
      </c>
      <c r="C170" s="2">
        <v>42398</v>
      </c>
      <c r="D170" s="3">
        <v>47</v>
      </c>
      <c r="E170" s="3">
        <v>16980.27</v>
      </c>
      <c r="F170" s="3">
        <v>11824.57</v>
      </c>
      <c r="G170" s="5">
        <f>IF(E170=0,0,1-(F170/E170))</f>
        <v>0.30362885866950295</v>
      </c>
      <c r="H170" s="3">
        <v>275.91000000000003</v>
      </c>
    </row>
    <row r="171" spans="1:8" x14ac:dyDescent="0.25">
      <c r="A171" s="1" t="s">
        <v>1045</v>
      </c>
      <c r="B171" s="1" t="s">
        <v>1046</v>
      </c>
      <c r="C171" s="2">
        <v>42725</v>
      </c>
      <c r="D171" s="3">
        <v>58</v>
      </c>
      <c r="E171" s="3">
        <v>16731.96</v>
      </c>
      <c r="F171" s="3">
        <v>12337.17</v>
      </c>
      <c r="G171" s="5">
        <f>IF(E171=0,0,1-(F171/E171))</f>
        <v>0.26265840941527463</v>
      </c>
      <c r="H171" s="3">
        <v>387.22</v>
      </c>
    </row>
    <row r="172" spans="1:8" x14ac:dyDescent="0.25">
      <c r="A172" s="1" t="s">
        <v>1222</v>
      </c>
      <c r="B172" s="1" t="s">
        <v>1223</v>
      </c>
      <c r="C172" s="2">
        <v>42711</v>
      </c>
      <c r="D172" s="3">
        <v>9</v>
      </c>
      <c r="E172" s="3">
        <v>16464.400000000001</v>
      </c>
      <c r="F172" s="3">
        <v>9176.65</v>
      </c>
      <c r="G172" s="5">
        <f>IF(E172=0,0,1-(F172/E172))</f>
        <v>0.44263684069871978</v>
      </c>
      <c r="H172" s="3">
        <v>623.62</v>
      </c>
    </row>
    <row r="173" spans="1:8" x14ac:dyDescent="0.25">
      <c r="A173" s="1" t="s">
        <v>939</v>
      </c>
      <c r="B173" s="1" t="s">
        <v>940</v>
      </c>
      <c r="C173" s="2">
        <v>42383</v>
      </c>
      <c r="D173" s="3">
        <v>49</v>
      </c>
      <c r="E173" s="3">
        <v>16101.65</v>
      </c>
      <c r="F173" s="3">
        <v>10285.67</v>
      </c>
      <c r="G173" s="5">
        <f>IF(E173=0,0,1-(F173/E173))</f>
        <v>0.36120397599003828</v>
      </c>
      <c r="H173" s="3">
        <v>279.25</v>
      </c>
    </row>
    <row r="174" spans="1:8" x14ac:dyDescent="0.25">
      <c r="A174" s="1" t="s">
        <v>941</v>
      </c>
      <c r="B174" s="1" t="s">
        <v>942</v>
      </c>
      <c r="C174" s="2">
        <v>42527</v>
      </c>
      <c r="D174" s="3">
        <v>481</v>
      </c>
      <c r="E174" s="3">
        <v>16020.62</v>
      </c>
      <c r="F174" s="3">
        <v>11357.02</v>
      </c>
      <c r="G174" s="5">
        <f>IF(E174=0,0,1-(F174/E174))</f>
        <v>0.29109984507466002</v>
      </c>
      <c r="H174" s="3">
        <v>55.8</v>
      </c>
    </row>
    <row r="175" spans="1:8" x14ac:dyDescent="0.25">
      <c r="A175" s="1" t="s">
        <v>1520</v>
      </c>
      <c r="B175" s="1" t="s">
        <v>1521</v>
      </c>
      <c r="C175" s="2">
        <v>42446</v>
      </c>
      <c r="D175" s="3">
        <v>10</v>
      </c>
      <c r="E175" s="3">
        <v>15818.64</v>
      </c>
      <c r="F175" s="3">
        <v>11676.88</v>
      </c>
      <c r="G175" s="5">
        <f>IF(E175=0,0,1-(F175/E175))</f>
        <v>0.26182781832066471</v>
      </c>
      <c r="H175" s="3">
        <v>38.119999999999997</v>
      </c>
    </row>
    <row r="176" spans="1:8" x14ac:dyDescent="0.25">
      <c r="A176" s="1" t="s">
        <v>1528</v>
      </c>
      <c r="B176" s="1" t="s">
        <v>1529</v>
      </c>
      <c r="C176" s="2">
        <v>42404</v>
      </c>
      <c r="D176" s="3">
        <v>84.4</v>
      </c>
      <c r="E176" s="3">
        <v>15319.853999999999</v>
      </c>
      <c r="F176" s="3">
        <v>10596.683999999999</v>
      </c>
      <c r="G176" s="5">
        <f>IF(E176=0,0,1-(F176/E176))</f>
        <v>0.30830385198187926</v>
      </c>
      <c r="H176" s="3">
        <v>385.28399999999999</v>
      </c>
    </row>
    <row r="177" spans="1:8" x14ac:dyDescent="0.25">
      <c r="A177" s="1" t="s">
        <v>901</v>
      </c>
      <c r="B177" s="1" t="s">
        <v>902</v>
      </c>
      <c r="C177" s="2">
        <v>42493</v>
      </c>
      <c r="D177" s="3">
        <v>1</v>
      </c>
      <c r="E177" s="3">
        <v>15271.66</v>
      </c>
      <c r="F177" s="3">
        <v>10595.71</v>
      </c>
      <c r="G177" s="5">
        <f>IF(E177=0,0,1-(F177/E177))</f>
        <v>0.30618478934182669</v>
      </c>
      <c r="H177" s="3">
        <v>132</v>
      </c>
    </row>
    <row r="178" spans="1:8" x14ac:dyDescent="0.25">
      <c r="A178" s="1" t="s">
        <v>1462</v>
      </c>
      <c r="B178" s="1" t="s">
        <v>1463</v>
      </c>
      <c r="C178" s="2">
        <v>42485</v>
      </c>
      <c r="D178" s="3">
        <v>5</v>
      </c>
      <c r="E178" s="3">
        <v>15124.04</v>
      </c>
      <c r="F178" s="3">
        <v>9005.7999999999993</v>
      </c>
      <c r="G178" s="5">
        <f>IF(E178=0,0,1-(F178/E178))</f>
        <v>0.40453741196135429</v>
      </c>
      <c r="H178" s="3">
        <v>1.5</v>
      </c>
    </row>
    <row r="179" spans="1:8" x14ac:dyDescent="0.25">
      <c r="A179" s="1" t="s">
        <v>1474</v>
      </c>
      <c r="B179" s="1" t="s">
        <v>1475</v>
      </c>
      <c r="C179" s="2">
        <v>42536</v>
      </c>
      <c r="D179" s="3">
        <v>46.1</v>
      </c>
      <c r="E179" s="3">
        <v>13975.38</v>
      </c>
      <c r="F179" s="3">
        <v>10075.856</v>
      </c>
      <c r="G179" s="5">
        <f>IF(E179=0,0,1-(F179/E179))</f>
        <v>0.27902811945006145</v>
      </c>
      <c r="H179" s="3">
        <v>637.702</v>
      </c>
    </row>
    <row r="180" spans="1:8" x14ac:dyDescent="0.25">
      <c r="A180" s="1" t="s">
        <v>1666</v>
      </c>
      <c r="B180" s="1" t="s">
        <v>1667</v>
      </c>
      <c r="C180" s="2">
        <v>42538</v>
      </c>
      <c r="D180" s="3">
        <v>54.13</v>
      </c>
      <c r="E180" s="3">
        <v>13873.636399999999</v>
      </c>
      <c r="F180" s="3">
        <v>8570.0905999999995</v>
      </c>
      <c r="G180" s="5">
        <f>IF(E180=0,0,1-(F180/E180))</f>
        <v>0.3822751041680752</v>
      </c>
      <c r="H180" s="3">
        <v>341.10989999999998</v>
      </c>
    </row>
    <row r="181" spans="1:8" x14ac:dyDescent="0.25">
      <c r="A181" s="1" t="s">
        <v>1598</v>
      </c>
      <c r="B181" s="1" t="s">
        <v>1599</v>
      </c>
      <c r="C181" s="2">
        <v>42426</v>
      </c>
      <c r="D181" s="3">
        <v>244</v>
      </c>
      <c r="E181" s="3">
        <v>13872.82</v>
      </c>
      <c r="F181" s="3">
        <v>5568.67</v>
      </c>
      <c r="G181" s="5">
        <f>IF(E181=0,0,1-(F181/E181))</f>
        <v>0.59859134624395038</v>
      </c>
      <c r="H181" s="3">
        <v>90.66</v>
      </c>
    </row>
    <row r="182" spans="1:8" x14ac:dyDescent="0.25">
      <c r="A182" s="1" t="s">
        <v>1689</v>
      </c>
      <c r="B182" s="1" t="s">
        <v>1690</v>
      </c>
      <c r="C182" s="2">
        <v>42531</v>
      </c>
      <c r="D182" s="3">
        <v>60</v>
      </c>
      <c r="E182" s="3">
        <v>13653.24</v>
      </c>
      <c r="F182" s="3">
        <v>9929.14</v>
      </c>
      <c r="G182" s="5">
        <f>IF(E182=0,0,1-(F182/E182))</f>
        <v>0.27276309506022012</v>
      </c>
      <c r="H182" s="3">
        <v>32.76</v>
      </c>
    </row>
    <row r="183" spans="1:8" x14ac:dyDescent="0.25">
      <c r="A183" s="1" t="s">
        <v>999</v>
      </c>
      <c r="B183" s="1" t="s">
        <v>1000</v>
      </c>
      <c r="C183" s="2">
        <v>42396</v>
      </c>
      <c r="D183" s="3">
        <v>13</v>
      </c>
      <c r="E183" s="3">
        <v>13155.02</v>
      </c>
      <c r="F183" s="3">
        <v>7533.12</v>
      </c>
      <c r="G183" s="5">
        <f>IF(E183=0,0,1-(F183/E183))</f>
        <v>0.42735776912539858</v>
      </c>
      <c r="H183" s="3">
        <v>72.69</v>
      </c>
    </row>
    <row r="184" spans="1:8" x14ac:dyDescent="0.25">
      <c r="A184" s="1" t="s">
        <v>1068</v>
      </c>
      <c r="B184" s="1" t="s">
        <v>1069</v>
      </c>
      <c r="C184" s="2">
        <v>42583</v>
      </c>
      <c r="D184" s="3">
        <v>16</v>
      </c>
      <c r="E184" s="3">
        <v>12713.26</v>
      </c>
      <c r="F184" s="3">
        <v>7185.84</v>
      </c>
      <c r="G184" s="5">
        <f>IF(E184=0,0,1-(F184/E184))</f>
        <v>0.43477597406172763</v>
      </c>
      <c r="H184" s="3">
        <v>282</v>
      </c>
    </row>
    <row r="185" spans="1:8" x14ac:dyDescent="0.25">
      <c r="A185" s="1" t="s">
        <v>1660</v>
      </c>
      <c r="B185" s="1" t="s">
        <v>1661</v>
      </c>
      <c r="C185" s="2">
        <v>42443</v>
      </c>
      <c r="D185" s="3">
        <v>2</v>
      </c>
      <c r="E185" s="3">
        <v>12499.54</v>
      </c>
      <c r="F185" s="3">
        <v>11099.9</v>
      </c>
      <c r="G185" s="5">
        <f>IF(E185=0,0,1-(F185/E185))</f>
        <v>0.11197532069180149</v>
      </c>
      <c r="H185" s="3">
        <v>0</v>
      </c>
    </row>
    <row r="186" spans="1:8" x14ac:dyDescent="0.25">
      <c r="A186" s="1" t="s">
        <v>1562</v>
      </c>
      <c r="B186" s="1" t="s">
        <v>1563</v>
      </c>
      <c r="C186" s="2">
        <v>42689</v>
      </c>
      <c r="D186" s="3">
        <v>18</v>
      </c>
      <c r="E186" s="3">
        <v>12482.58</v>
      </c>
      <c r="F186" s="3">
        <v>11206.17</v>
      </c>
      <c r="G186" s="5">
        <f>IF(E186=0,0,1-(F186/E186))</f>
        <v>0.10225530299024721</v>
      </c>
      <c r="H186" s="3">
        <v>0</v>
      </c>
    </row>
    <row r="187" spans="1:8" x14ac:dyDescent="0.25">
      <c r="A187" s="1" t="s">
        <v>985</v>
      </c>
      <c r="B187" s="1" t="s">
        <v>986</v>
      </c>
      <c r="C187" s="2">
        <v>42592</v>
      </c>
      <c r="D187" s="3">
        <v>51</v>
      </c>
      <c r="E187" s="3">
        <v>12308.34</v>
      </c>
      <c r="F187" s="3">
        <v>8573.0300000000007</v>
      </c>
      <c r="G187" s="5">
        <f>IF(E187=0,0,1-(F187/E187))</f>
        <v>0.30347796697198803</v>
      </c>
      <c r="H187" s="3">
        <v>273.98</v>
      </c>
    </row>
    <row r="188" spans="1:8" x14ac:dyDescent="0.25">
      <c r="A188" s="1" t="s">
        <v>1272</v>
      </c>
      <c r="B188" s="1" t="s">
        <v>1273</v>
      </c>
      <c r="C188" s="2">
        <v>42447</v>
      </c>
      <c r="D188" s="3">
        <v>2</v>
      </c>
      <c r="E188" s="3">
        <v>12178.26</v>
      </c>
      <c r="F188" s="3">
        <v>6388.82</v>
      </c>
      <c r="G188" s="5">
        <f>IF(E188=0,0,1-(F188/E188))</f>
        <v>0.475391394172895</v>
      </c>
      <c r="H188" s="3">
        <v>10.8</v>
      </c>
    </row>
    <row r="189" spans="1:8" x14ac:dyDescent="0.25">
      <c r="A189" s="1" t="s">
        <v>1088</v>
      </c>
      <c r="B189" s="1" t="s">
        <v>1089</v>
      </c>
      <c r="C189" s="2">
        <v>42467</v>
      </c>
      <c r="D189" s="3">
        <v>105</v>
      </c>
      <c r="E189" s="3">
        <v>11959.95</v>
      </c>
      <c r="F189" s="3">
        <v>9110.73</v>
      </c>
      <c r="G189" s="5">
        <f>IF(E189=0,0,1-(F189/E189))</f>
        <v>0.23823009293517117</v>
      </c>
      <c r="H189" s="3">
        <v>428.02</v>
      </c>
    </row>
    <row r="190" spans="1:8" x14ac:dyDescent="0.25">
      <c r="A190" s="1" t="s">
        <v>1029</v>
      </c>
      <c r="B190" s="1" t="s">
        <v>1030</v>
      </c>
      <c r="C190" s="2">
        <v>42661</v>
      </c>
      <c r="D190" s="3">
        <v>6</v>
      </c>
      <c r="E190" s="3">
        <v>11948.58</v>
      </c>
      <c r="F190" s="3">
        <v>10498</v>
      </c>
      <c r="G190" s="5">
        <f>IF(E190=0,0,1-(F190/E190))</f>
        <v>0.12140187369545163</v>
      </c>
      <c r="H190" s="3">
        <v>0</v>
      </c>
    </row>
    <row r="191" spans="1:8" x14ac:dyDescent="0.25">
      <c r="A191" s="1" t="s">
        <v>1296</v>
      </c>
      <c r="B191" s="1" t="s">
        <v>1297</v>
      </c>
      <c r="C191" s="2">
        <v>42697</v>
      </c>
      <c r="D191" s="3">
        <v>101</v>
      </c>
      <c r="E191" s="3">
        <v>11939.52</v>
      </c>
      <c r="F191" s="3">
        <v>7961.6</v>
      </c>
      <c r="G191" s="5">
        <f>IF(E191=0,0,1-(F191/E191))</f>
        <v>0.33317252284848975</v>
      </c>
      <c r="H191" s="3">
        <v>145.56</v>
      </c>
    </row>
    <row r="192" spans="1:8" x14ac:dyDescent="0.25">
      <c r="A192" s="1" t="s">
        <v>1392</v>
      </c>
      <c r="B192" s="1" t="s">
        <v>1393</v>
      </c>
      <c r="C192" s="2">
        <v>42478</v>
      </c>
      <c r="D192" s="3">
        <v>19</v>
      </c>
      <c r="E192" s="3">
        <v>11693.89</v>
      </c>
      <c r="F192" s="3">
        <v>8602.01</v>
      </c>
      <c r="G192" s="5">
        <f>IF(E192=0,0,1-(F192/E192))</f>
        <v>0.26440132411028316</v>
      </c>
      <c r="H192" s="3">
        <v>29.07</v>
      </c>
    </row>
    <row r="193" spans="1:8" x14ac:dyDescent="0.25">
      <c r="A193" s="1" t="s">
        <v>913</v>
      </c>
      <c r="B193" s="1" t="s">
        <v>914</v>
      </c>
      <c r="C193" s="2">
        <v>42670</v>
      </c>
      <c r="D193" s="3">
        <v>36</v>
      </c>
      <c r="E193" s="3">
        <v>11371.11</v>
      </c>
      <c r="F193" s="3">
        <v>7617.58</v>
      </c>
      <c r="G193" s="5">
        <f>IF(E193=0,0,1-(F193/E193))</f>
        <v>0.3300935440779309</v>
      </c>
      <c r="H193" s="3">
        <v>175.03</v>
      </c>
    </row>
    <row r="194" spans="1:8" x14ac:dyDescent="0.25">
      <c r="A194" s="1" t="s">
        <v>877</v>
      </c>
      <c r="B194" s="1" t="s">
        <v>878</v>
      </c>
      <c r="C194" s="2">
        <v>42556</v>
      </c>
      <c r="D194" s="3">
        <v>36</v>
      </c>
      <c r="E194" s="3">
        <v>11353.44</v>
      </c>
      <c r="F194" s="3">
        <v>9093</v>
      </c>
      <c r="G194" s="5">
        <f>IF(E194=0,0,1-(F194/E194))</f>
        <v>0.19909736608464046</v>
      </c>
      <c r="H194" s="3">
        <v>368.64</v>
      </c>
    </row>
    <row r="195" spans="1:8" x14ac:dyDescent="0.25">
      <c r="A195" s="1" t="s">
        <v>1691</v>
      </c>
      <c r="B195" s="1" t="s">
        <v>1692</v>
      </c>
      <c r="C195" s="2">
        <v>42380</v>
      </c>
      <c r="D195" s="3">
        <v>2</v>
      </c>
      <c r="E195" s="3">
        <v>11201.58</v>
      </c>
      <c r="F195" s="3">
        <v>6772.58</v>
      </c>
      <c r="G195" s="5">
        <f>IF(E195=0,0,1-(F195/E195))</f>
        <v>0.39539065024755438</v>
      </c>
      <c r="H195" s="3">
        <v>10</v>
      </c>
    </row>
    <row r="196" spans="1:8" x14ac:dyDescent="0.25">
      <c r="A196" s="1" t="s">
        <v>881</v>
      </c>
      <c r="B196" s="1" t="s">
        <v>882</v>
      </c>
      <c r="C196" s="2">
        <v>42468</v>
      </c>
      <c r="D196" s="3">
        <v>240</v>
      </c>
      <c r="E196" s="3">
        <v>11154.5</v>
      </c>
      <c r="F196" s="3">
        <v>8146.7</v>
      </c>
      <c r="G196" s="5">
        <f>IF(E196=0,0,1-(F196/E196))</f>
        <v>0.26964902057465601</v>
      </c>
      <c r="H196" s="3">
        <v>58.6</v>
      </c>
    </row>
    <row r="197" spans="1:8" x14ac:dyDescent="0.25">
      <c r="A197" s="1" t="s">
        <v>1294</v>
      </c>
      <c r="B197" s="1" t="s">
        <v>1295</v>
      </c>
      <c r="C197" s="2">
        <v>42593</v>
      </c>
      <c r="D197" s="3">
        <v>1</v>
      </c>
      <c r="E197" s="3">
        <v>11066</v>
      </c>
      <c r="F197" s="3">
        <v>8439.89</v>
      </c>
      <c r="G197" s="5">
        <f>IF(E197=0,0,1-(F197/E197))</f>
        <v>0.23731339237303462</v>
      </c>
      <c r="H197" s="3">
        <v>20.41</v>
      </c>
    </row>
    <row r="198" spans="1:8" x14ac:dyDescent="0.25">
      <c r="A198" s="1" t="s">
        <v>1060</v>
      </c>
      <c r="B198" s="1" t="s">
        <v>1061</v>
      </c>
      <c r="C198" s="2">
        <v>42521</v>
      </c>
      <c r="D198" s="3">
        <v>137.11000000000001</v>
      </c>
      <c r="E198" s="3">
        <v>11006.3397</v>
      </c>
      <c r="F198" s="3">
        <v>8064.0456000000004</v>
      </c>
      <c r="G198" s="5">
        <f>IF(E198=0,0,1-(F198/E198))</f>
        <v>0.26732721142524796</v>
      </c>
      <c r="H198" s="3">
        <v>182.6404</v>
      </c>
    </row>
    <row r="199" spans="1:8" x14ac:dyDescent="0.25">
      <c r="A199" s="1" t="s">
        <v>987</v>
      </c>
      <c r="B199" s="1" t="s">
        <v>988</v>
      </c>
      <c r="C199" s="2">
        <v>42391</v>
      </c>
      <c r="D199" s="3">
        <v>12</v>
      </c>
      <c r="E199" s="3">
        <v>10971.32</v>
      </c>
      <c r="F199" s="3">
        <v>6431.44</v>
      </c>
      <c r="G199" s="5">
        <f>IF(E199=0,0,1-(F199/E199))</f>
        <v>0.4137952406820693</v>
      </c>
      <c r="H199" s="3">
        <v>27.72</v>
      </c>
    </row>
    <row r="200" spans="1:8" x14ac:dyDescent="0.25">
      <c r="A200" s="1" t="s">
        <v>1174</v>
      </c>
      <c r="B200" s="1" t="s">
        <v>1175</v>
      </c>
      <c r="C200" s="2">
        <v>42613</v>
      </c>
      <c r="D200" s="3">
        <v>27.28</v>
      </c>
      <c r="E200" s="3">
        <v>10901.248799999999</v>
      </c>
      <c r="F200" s="3">
        <v>7875.0839999999998</v>
      </c>
      <c r="G200" s="5">
        <f>IF(E200=0,0,1-(F200/E200))</f>
        <v>0.27759799409403441</v>
      </c>
      <c r="H200" s="3">
        <v>443.25439999999998</v>
      </c>
    </row>
    <row r="201" spans="1:8" x14ac:dyDescent="0.25">
      <c r="A201" s="1" t="s">
        <v>1280</v>
      </c>
      <c r="B201" s="1" t="s">
        <v>1281</v>
      </c>
      <c r="C201" s="2">
        <v>42570</v>
      </c>
      <c r="D201" s="3">
        <v>25</v>
      </c>
      <c r="E201" s="3">
        <v>10885.57</v>
      </c>
      <c r="F201" s="3">
        <v>5857.58</v>
      </c>
      <c r="G201" s="5">
        <f>IF(E201=0,0,1-(F201/E201))</f>
        <v>0.46189496737423952</v>
      </c>
      <c r="H201" s="3">
        <v>250.46</v>
      </c>
    </row>
    <row r="202" spans="1:8" x14ac:dyDescent="0.25">
      <c r="A202" s="1" t="s">
        <v>1452</v>
      </c>
      <c r="B202" s="1" t="s">
        <v>1453</v>
      </c>
      <c r="C202" s="2">
        <v>42415</v>
      </c>
      <c r="D202" s="3">
        <v>36</v>
      </c>
      <c r="E202" s="3">
        <v>10732.75</v>
      </c>
      <c r="F202" s="3">
        <v>7616.7</v>
      </c>
      <c r="G202" s="5">
        <f>IF(E202=0,0,1-(F202/E202))</f>
        <v>0.29033099624979619</v>
      </c>
      <c r="H202" s="3">
        <v>5.71</v>
      </c>
    </row>
    <row r="203" spans="1:8" x14ac:dyDescent="0.25">
      <c r="A203" s="1" t="s">
        <v>1510</v>
      </c>
      <c r="B203" s="1" t="s">
        <v>1511</v>
      </c>
      <c r="C203" s="2">
        <v>42536</v>
      </c>
      <c r="D203" s="3">
        <v>10</v>
      </c>
      <c r="E203" s="3">
        <v>10682.65</v>
      </c>
      <c r="F203" s="3">
        <v>7180.4</v>
      </c>
      <c r="G203" s="5">
        <f>IF(E203=0,0,1-(F203/E203))</f>
        <v>0.32784468273321699</v>
      </c>
      <c r="H203" s="3">
        <v>527.04999999999995</v>
      </c>
    </row>
    <row r="204" spans="1:8" x14ac:dyDescent="0.25">
      <c r="A204" s="1" t="s">
        <v>1564</v>
      </c>
      <c r="B204" s="1" t="s">
        <v>1565</v>
      </c>
      <c r="C204" s="2">
        <v>42702</v>
      </c>
      <c r="D204" s="3">
        <v>1</v>
      </c>
      <c r="E204" s="3">
        <v>10558.85</v>
      </c>
      <c r="F204" s="3">
        <v>7044.84</v>
      </c>
      <c r="G204" s="5">
        <f>IF(E204=0,0,1-(F204/E204))</f>
        <v>0.33280234116404728</v>
      </c>
      <c r="H204" s="3">
        <v>35.76</v>
      </c>
    </row>
    <row r="205" spans="1:8" x14ac:dyDescent="0.25">
      <c r="A205" s="1" t="s">
        <v>868</v>
      </c>
      <c r="B205" s="1" t="s">
        <v>869</v>
      </c>
      <c r="C205" s="2">
        <v>42488</v>
      </c>
      <c r="D205" s="3">
        <v>9</v>
      </c>
      <c r="E205" s="3">
        <v>10435.26</v>
      </c>
      <c r="F205" s="3">
        <v>7087.98</v>
      </c>
      <c r="G205" s="5">
        <f>IF(E205=0,0,1-(F205/E205))</f>
        <v>0.32076632494063406</v>
      </c>
      <c r="H205" s="3">
        <v>0</v>
      </c>
    </row>
    <row r="206" spans="1:8" x14ac:dyDescent="0.25">
      <c r="A206" s="1" t="s">
        <v>1236</v>
      </c>
      <c r="B206" s="1" t="s">
        <v>1237</v>
      </c>
      <c r="C206" s="2">
        <v>42579</v>
      </c>
      <c r="D206" s="3">
        <v>4</v>
      </c>
      <c r="E206" s="3">
        <v>10368.76</v>
      </c>
      <c r="F206" s="3">
        <v>8738.92</v>
      </c>
      <c r="G206" s="5">
        <f>IF(E206=0,0,1-(F206/E206))</f>
        <v>0.15718755183840694</v>
      </c>
      <c r="H206" s="3">
        <v>0</v>
      </c>
    </row>
    <row r="207" spans="1:8" x14ac:dyDescent="0.25">
      <c r="A207" s="1" t="s">
        <v>1410</v>
      </c>
      <c r="B207" s="1" t="s">
        <v>1411</v>
      </c>
      <c r="C207" s="2">
        <v>42529</v>
      </c>
      <c r="D207" s="3">
        <v>110</v>
      </c>
      <c r="E207" s="3">
        <v>10359.11</v>
      </c>
      <c r="F207" s="3">
        <v>6705.13</v>
      </c>
      <c r="G207" s="5">
        <f>IF(E207=0,0,1-(F207/E207))</f>
        <v>0.3527310743876646</v>
      </c>
      <c r="H207" s="3">
        <v>65.09</v>
      </c>
    </row>
    <row r="208" spans="1:8" x14ac:dyDescent="0.25">
      <c r="A208" s="1" t="s">
        <v>959</v>
      </c>
      <c r="B208" s="1" t="s">
        <v>960</v>
      </c>
      <c r="C208" s="2">
        <v>42654</v>
      </c>
      <c r="D208" s="3">
        <v>13</v>
      </c>
      <c r="E208" s="3">
        <v>10171.92</v>
      </c>
      <c r="F208" s="3">
        <v>7987.15</v>
      </c>
      <c r="G208" s="5">
        <f>IF(E208=0,0,1-(F208/E208))</f>
        <v>0.21478442614570314</v>
      </c>
      <c r="H208" s="3">
        <v>1.56</v>
      </c>
    </row>
    <row r="209" spans="1:8" x14ac:dyDescent="0.25">
      <c r="A209" s="1" t="s">
        <v>973</v>
      </c>
      <c r="B209" s="1" t="s">
        <v>974</v>
      </c>
      <c r="C209" s="2">
        <v>42383</v>
      </c>
      <c r="D209" s="3">
        <v>2</v>
      </c>
      <c r="E209" s="3">
        <v>10044.459999999999</v>
      </c>
      <c r="F209" s="3">
        <v>6460.14</v>
      </c>
      <c r="G209" s="5">
        <f>IF(E209=0,0,1-(F209/E209))</f>
        <v>0.35684546506233283</v>
      </c>
      <c r="H209" s="3">
        <v>10.7</v>
      </c>
    </row>
    <row r="210" spans="1:8" x14ac:dyDescent="0.25">
      <c r="A210" s="1" t="s">
        <v>1062</v>
      </c>
      <c r="B210" s="1" t="s">
        <v>1063</v>
      </c>
      <c r="C210" s="2">
        <v>42481</v>
      </c>
      <c r="D210" s="3">
        <v>48</v>
      </c>
      <c r="E210" s="3">
        <v>9912.07</v>
      </c>
      <c r="F210" s="3">
        <v>5779.24</v>
      </c>
      <c r="G210" s="5">
        <f>IF(E210=0,0,1-(F210/E210))</f>
        <v>0.41694923462001376</v>
      </c>
      <c r="H210" s="3">
        <v>286.75</v>
      </c>
    </row>
    <row r="211" spans="1:8" x14ac:dyDescent="0.25">
      <c r="A211" s="1" t="s">
        <v>1644</v>
      </c>
      <c r="B211" s="1" t="s">
        <v>1645</v>
      </c>
      <c r="C211" s="2">
        <v>42606</v>
      </c>
      <c r="D211" s="3">
        <v>78.540000000000006</v>
      </c>
      <c r="E211" s="3">
        <v>9864.5562000000009</v>
      </c>
      <c r="F211" s="3">
        <v>6807.2978000000003</v>
      </c>
      <c r="G211" s="5">
        <f>IF(E211=0,0,1-(F211/E211))</f>
        <v>0.30992356250147379</v>
      </c>
      <c r="H211" s="3">
        <v>226.12719999999999</v>
      </c>
    </row>
    <row r="212" spans="1:8" x14ac:dyDescent="0.25">
      <c r="A212" s="1" t="s">
        <v>1512</v>
      </c>
      <c r="B212" s="1" t="s">
        <v>1513</v>
      </c>
      <c r="C212" s="2">
        <v>42480</v>
      </c>
      <c r="D212" s="3">
        <v>10</v>
      </c>
      <c r="E212" s="3">
        <v>9815.6</v>
      </c>
      <c r="F212" s="3">
        <v>7468.9</v>
      </c>
      <c r="G212" s="5">
        <f>IF(E212=0,0,1-(F212/E212))</f>
        <v>0.23907860956029181</v>
      </c>
      <c r="H212" s="3">
        <v>478.8</v>
      </c>
    </row>
    <row r="213" spans="1:8" x14ac:dyDescent="0.25">
      <c r="A213" s="1" t="s">
        <v>1226</v>
      </c>
      <c r="B213" s="1" t="s">
        <v>1227</v>
      </c>
      <c r="C213" s="2">
        <v>42423</v>
      </c>
      <c r="D213" s="3">
        <v>2</v>
      </c>
      <c r="E213" s="3">
        <v>9702.06</v>
      </c>
      <c r="F213" s="3">
        <v>5588.6</v>
      </c>
      <c r="G213" s="5">
        <f>IF(E213=0,0,1-(F213/E213))</f>
        <v>0.42397800054833712</v>
      </c>
      <c r="H213" s="3">
        <v>8.16</v>
      </c>
    </row>
    <row r="214" spans="1:8" x14ac:dyDescent="0.25">
      <c r="A214" s="1" t="s">
        <v>1244</v>
      </c>
      <c r="B214" s="1" t="s">
        <v>1245</v>
      </c>
      <c r="C214" s="2">
        <v>42670</v>
      </c>
      <c r="D214" s="3">
        <v>22</v>
      </c>
      <c r="E214" s="3">
        <v>9616.7199999999993</v>
      </c>
      <c r="F214" s="3">
        <v>7613.8</v>
      </c>
      <c r="G214" s="5">
        <f>IF(E214=0,0,1-(F214/E214))</f>
        <v>0.20827475480205304</v>
      </c>
      <c r="H214" s="3">
        <v>31.81</v>
      </c>
    </row>
    <row r="215" spans="1:8" x14ac:dyDescent="0.25">
      <c r="A215" s="1" t="s">
        <v>1278</v>
      </c>
      <c r="B215" s="1" t="s">
        <v>1279</v>
      </c>
      <c r="C215" s="2">
        <v>42635</v>
      </c>
      <c r="D215" s="3">
        <v>10</v>
      </c>
      <c r="E215" s="3">
        <v>9353.24</v>
      </c>
      <c r="F215" s="3">
        <v>7450.6</v>
      </c>
      <c r="G215" s="5">
        <f>IF(E215=0,0,1-(F215/E215))</f>
        <v>0.20342041902057462</v>
      </c>
      <c r="H215" s="3">
        <v>0</v>
      </c>
    </row>
    <row r="216" spans="1:8" x14ac:dyDescent="0.25">
      <c r="A216" s="1" t="s">
        <v>1418</v>
      </c>
      <c r="B216" s="1" t="s">
        <v>1419</v>
      </c>
      <c r="C216" s="2">
        <v>42690</v>
      </c>
      <c r="D216" s="3">
        <v>2</v>
      </c>
      <c r="E216" s="3">
        <v>9084.7000000000007</v>
      </c>
      <c r="F216" s="3">
        <v>6956.37</v>
      </c>
      <c r="G216" s="5">
        <f>IF(E216=0,0,1-(F216/E216))</f>
        <v>0.23427631072022204</v>
      </c>
      <c r="H216" s="3">
        <v>58</v>
      </c>
    </row>
    <row r="217" spans="1:8" x14ac:dyDescent="0.25">
      <c r="A217" s="1" t="s">
        <v>895</v>
      </c>
      <c r="B217" s="1" t="s">
        <v>896</v>
      </c>
      <c r="C217" s="2">
        <v>42487</v>
      </c>
      <c r="D217" s="3">
        <v>22</v>
      </c>
      <c r="E217" s="3">
        <v>9076.7800000000007</v>
      </c>
      <c r="F217" s="3">
        <v>6929.27</v>
      </c>
      <c r="G217" s="5">
        <f>IF(E217=0,0,1-(F217/E217))</f>
        <v>0.23659381410588332</v>
      </c>
      <c r="H217" s="3">
        <v>15.51</v>
      </c>
    </row>
    <row r="218" spans="1:8" x14ac:dyDescent="0.25">
      <c r="A218" s="1" t="s">
        <v>1472</v>
      </c>
      <c r="B218" s="1" t="s">
        <v>1473</v>
      </c>
      <c r="C218" s="2">
        <v>42726</v>
      </c>
      <c r="D218" s="3">
        <v>10</v>
      </c>
      <c r="E218" s="3">
        <v>9061.5</v>
      </c>
      <c r="F218" s="3">
        <v>4522.2</v>
      </c>
      <c r="G218" s="5">
        <f>IF(E218=0,0,1-(F218/E218))</f>
        <v>0.50094355239198807</v>
      </c>
      <c r="H218" s="3">
        <v>38.4</v>
      </c>
    </row>
    <row r="219" spans="1:8" x14ac:dyDescent="0.25">
      <c r="A219" s="1" t="s">
        <v>1454</v>
      </c>
      <c r="B219" s="1" t="s">
        <v>1455</v>
      </c>
      <c r="C219" s="2">
        <v>42699</v>
      </c>
      <c r="D219" s="3">
        <v>40</v>
      </c>
      <c r="E219" s="3">
        <v>9012</v>
      </c>
      <c r="F219" s="3">
        <v>6202</v>
      </c>
      <c r="G219" s="5">
        <f>IF(E219=0,0,1-(F219/E219))</f>
        <v>0.3118064802485575</v>
      </c>
      <c r="H219" s="3">
        <v>52.8</v>
      </c>
    </row>
    <row r="220" spans="1:8" x14ac:dyDescent="0.25">
      <c r="A220" s="1" t="s">
        <v>1687</v>
      </c>
      <c r="B220" s="1" t="s">
        <v>1688</v>
      </c>
      <c r="C220" s="2">
        <v>42684</v>
      </c>
      <c r="D220" s="3">
        <v>7</v>
      </c>
      <c r="E220" s="3">
        <v>8611.5400000000009</v>
      </c>
      <c r="F220" s="3">
        <v>7510.59</v>
      </c>
      <c r="G220" s="5">
        <f>IF(E220=0,0,1-(F220/E220))</f>
        <v>0.12784589051435635</v>
      </c>
      <c r="H220" s="3">
        <v>0</v>
      </c>
    </row>
    <row r="221" spans="1:8" x14ac:dyDescent="0.25">
      <c r="A221" s="1" t="s">
        <v>919</v>
      </c>
      <c r="B221" s="1" t="s">
        <v>920</v>
      </c>
      <c r="C221" s="2">
        <v>42508</v>
      </c>
      <c r="D221" s="3">
        <v>3</v>
      </c>
      <c r="E221" s="3">
        <v>8601.4699999999993</v>
      </c>
      <c r="F221" s="3">
        <v>5113.33</v>
      </c>
      <c r="G221" s="5">
        <f>IF(E221=0,0,1-(F221/E221))</f>
        <v>0.40552835736217174</v>
      </c>
      <c r="H221" s="3">
        <v>0</v>
      </c>
    </row>
    <row r="222" spans="1:8" x14ac:dyDescent="0.25">
      <c r="A222" s="1" t="s">
        <v>951</v>
      </c>
      <c r="B222" s="1" t="s">
        <v>952</v>
      </c>
      <c r="C222" s="2">
        <v>42514</v>
      </c>
      <c r="D222" s="3">
        <v>2</v>
      </c>
      <c r="E222" s="3">
        <v>8416.42</v>
      </c>
      <c r="F222" s="3">
        <v>6059.78</v>
      </c>
      <c r="G222" s="5">
        <f>IF(E222=0,0,1-(F222/E222))</f>
        <v>0.28000503777140406</v>
      </c>
      <c r="H222" s="3">
        <v>9.6999999999999993</v>
      </c>
    </row>
    <row r="223" spans="1:8" x14ac:dyDescent="0.25">
      <c r="A223" s="1" t="s">
        <v>1466</v>
      </c>
      <c r="B223" s="1" t="s">
        <v>1467</v>
      </c>
      <c r="C223" s="2">
        <v>42459</v>
      </c>
      <c r="D223" s="3">
        <v>64</v>
      </c>
      <c r="E223" s="3">
        <v>8389.36</v>
      </c>
      <c r="F223" s="3">
        <v>6390.3</v>
      </c>
      <c r="G223" s="5">
        <f>IF(E223=0,0,1-(F223/E223))</f>
        <v>0.23828516120419196</v>
      </c>
      <c r="H223" s="3">
        <v>68.06</v>
      </c>
    </row>
    <row r="224" spans="1:8" x14ac:dyDescent="0.25">
      <c r="A224" s="1" t="s">
        <v>1404</v>
      </c>
      <c r="B224" s="1" t="s">
        <v>1405</v>
      </c>
      <c r="C224" s="2">
        <v>42615</v>
      </c>
      <c r="D224" s="3">
        <v>8</v>
      </c>
      <c r="E224" s="3">
        <v>8384.31</v>
      </c>
      <c r="F224" s="3">
        <v>5670.64</v>
      </c>
      <c r="G224" s="5">
        <f>IF(E224=0,0,1-(F224/E224))</f>
        <v>0.32366050396514434</v>
      </c>
      <c r="H224" s="3">
        <v>20.329999999999998</v>
      </c>
    </row>
    <row r="225" spans="1:8" x14ac:dyDescent="0.25">
      <c r="A225" s="1" t="s">
        <v>1668</v>
      </c>
      <c r="B225" s="1" t="s">
        <v>1669</v>
      </c>
      <c r="C225" s="2">
        <v>42724</v>
      </c>
      <c r="D225" s="3">
        <v>18</v>
      </c>
      <c r="E225" s="3">
        <v>8179.01</v>
      </c>
      <c r="F225" s="3">
        <v>6262.67</v>
      </c>
      <c r="G225" s="5">
        <f>IF(E225=0,0,1-(F225/E225))</f>
        <v>0.23429975021426797</v>
      </c>
      <c r="H225" s="3">
        <v>25.22</v>
      </c>
    </row>
    <row r="226" spans="1:8" x14ac:dyDescent="0.25">
      <c r="A226" s="1" t="s">
        <v>1368</v>
      </c>
      <c r="B226" s="1" t="s">
        <v>1369</v>
      </c>
      <c r="C226" s="2">
        <v>42578</v>
      </c>
      <c r="D226" s="3">
        <v>17.7</v>
      </c>
      <c r="E226" s="3">
        <v>8105.1871000000001</v>
      </c>
      <c r="F226" s="3">
        <v>5901.0057999999999</v>
      </c>
      <c r="G226" s="5">
        <f>IF(E226=0,0,1-(F226/E226))</f>
        <v>0.27194699799095323</v>
      </c>
      <c r="H226" s="3">
        <v>221.07660000000001</v>
      </c>
    </row>
    <row r="227" spans="1:8" x14ac:dyDescent="0.25">
      <c r="A227" s="1" t="s">
        <v>1412</v>
      </c>
      <c r="B227" s="1" t="s">
        <v>1413</v>
      </c>
      <c r="C227" s="2">
        <v>42577</v>
      </c>
      <c r="D227" s="3">
        <v>20</v>
      </c>
      <c r="E227" s="3">
        <v>8060.3</v>
      </c>
      <c r="F227" s="3">
        <v>5503.15</v>
      </c>
      <c r="G227" s="5">
        <f>IF(E227=0,0,1-(F227/E227))</f>
        <v>0.31725245958587156</v>
      </c>
      <c r="H227" s="3">
        <v>0</v>
      </c>
    </row>
    <row r="228" spans="1:8" x14ac:dyDescent="0.25">
      <c r="A228" s="1" t="s">
        <v>1158</v>
      </c>
      <c r="B228" s="1" t="s">
        <v>1159</v>
      </c>
      <c r="C228" s="2">
        <v>42671</v>
      </c>
      <c r="D228" s="3">
        <v>10</v>
      </c>
      <c r="E228" s="3">
        <v>8045.38</v>
      </c>
      <c r="F228" s="3">
        <v>6298.47</v>
      </c>
      <c r="G228" s="5">
        <f>IF(E228=0,0,1-(F228/E228))</f>
        <v>0.21713206834232812</v>
      </c>
      <c r="H228" s="3">
        <v>12.41</v>
      </c>
    </row>
    <row r="229" spans="1:8" x14ac:dyDescent="0.25">
      <c r="A229" s="1" t="s">
        <v>1430</v>
      </c>
      <c r="B229" s="1" t="s">
        <v>1431</v>
      </c>
      <c r="C229" s="2">
        <v>42626</v>
      </c>
      <c r="D229" s="3">
        <v>4</v>
      </c>
      <c r="E229" s="3">
        <v>7987.54</v>
      </c>
      <c r="F229" s="3">
        <v>5809.66</v>
      </c>
      <c r="G229" s="5">
        <f>IF(E229=0,0,1-(F229/E229))</f>
        <v>0.27265966743202541</v>
      </c>
      <c r="H229" s="3">
        <v>15.44</v>
      </c>
    </row>
    <row r="230" spans="1:8" x14ac:dyDescent="0.25">
      <c r="A230" s="1" t="s">
        <v>1442</v>
      </c>
      <c r="B230" s="1" t="s">
        <v>1443</v>
      </c>
      <c r="C230" s="2">
        <v>42656</v>
      </c>
      <c r="D230" s="3">
        <v>400</v>
      </c>
      <c r="E230" s="3">
        <v>7980</v>
      </c>
      <c r="F230" s="3">
        <v>5880</v>
      </c>
      <c r="G230" s="5">
        <f>IF(E230=0,0,1-(F230/E230))</f>
        <v>0.26315789473684215</v>
      </c>
      <c r="H230" s="3">
        <v>116</v>
      </c>
    </row>
    <row r="231" spans="1:8" x14ac:dyDescent="0.25">
      <c r="A231" s="1" t="s">
        <v>1057</v>
      </c>
      <c r="B231" s="1" t="s">
        <v>1058</v>
      </c>
      <c r="C231" s="2">
        <v>42390</v>
      </c>
      <c r="D231" s="3">
        <v>32</v>
      </c>
      <c r="E231" s="3">
        <v>7358.66</v>
      </c>
      <c r="F231" s="3">
        <v>5132.21</v>
      </c>
      <c r="G231" s="5">
        <f>IF(E231=0,0,1-(F231/E231))</f>
        <v>0.30256187947262136</v>
      </c>
      <c r="H231" s="3">
        <v>35.799999999999997</v>
      </c>
    </row>
    <row r="232" spans="1:8" x14ac:dyDescent="0.25">
      <c r="A232" s="1" t="s">
        <v>1640</v>
      </c>
      <c r="B232" s="1" t="s">
        <v>1641</v>
      </c>
      <c r="C232" s="2">
        <v>42391</v>
      </c>
      <c r="D232" s="3">
        <v>46</v>
      </c>
      <c r="E232" s="3">
        <v>7292.34</v>
      </c>
      <c r="F232" s="3">
        <v>5598.12</v>
      </c>
      <c r="G232" s="5">
        <f>IF(E232=0,0,1-(F232/E232))</f>
        <v>0.23232871753099826</v>
      </c>
      <c r="H232" s="3">
        <v>298.92</v>
      </c>
    </row>
    <row r="233" spans="1:8" x14ac:dyDescent="0.25">
      <c r="A233" s="1" t="s">
        <v>1576</v>
      </c>
      <c r="B233" s="1" t="s">
        <v>1577</v>
      </c>
      <c r="C233" s="2">
        <v>42607</v>
      </c>
      <c r="D233" s="3">
        <v>1</v>
      </c>
      <c r="E233" s="3">
        <v>6878.77</v>
      </c>
      <c r="F233" s="3">
        <v>4978.8500000000004</v>
      </c>
      <c r="G233" s="5">
        <f>IF(E233=0,0,1-(F233/E233))</f>
        <v>0.27620054166660613</v>
      </c>
      <c r="H233" s="3">
        <v>54</v>
      </c>
    </row>
    <row r="234" spans="1:8" x14ac:dyDescent="0.25">
      <c r="A234" s="1" t="s">
        <v>1362</v>
      </c>
      <c r="B234" s="1" t="s">
        <v>1363</v>
      </c>
      <c r="C234" s="2">
        <v>42396</v>
      </c>
      <c r="D234" s="3">
        <v>9</v>
      </c>
      <c r="E234" s="3">
        <v>6564.87</v>
      </c>
      <c r="F234" s="3">
        <v>4118.22</v>
      </c>
      <c r="G234" s="5">
        <f>IF(E234=0,0,1-(F234/E234))</f>
        <v>0.37268826343857531</v>
      </c>
      <c r="H234" s="3">
        <v>226.35</v>
      </c>
    </row>
    <row r="235" spans="1:8" x14ac:dyDescent="0.25">
      <c r="A235" s="1" t="s">
        <v>1654</v>
      </c>
      <c r="B235" s="1" t="s">
        <v>1655</v>
      </c>
      <c r="C235" s="2">
        <v>42702</v>
      </c>
      <c r="D235" s="3">
        <v>100</v>
      </c>
      <c r="E235" s="3">
        <v>6327</v>
      </c>
      <c r="F235" s="3">
        <v>2182</v>
      </c>
      <c r="G235" s="5">
        <f>IF(E235=0,0,1-(F235/E235))</f>
        <v>0.65512881302354986</v>
      </c>
      <c r="H235" s="3">
        <v>5</v>
      </c>
    </row>
    <row r="236" spans="1:8" x14ac:dyDescent="0.25">
      <c r="A236" s="1" t="s">
        <v>1703</v>
      </c>
      <c r="B236" s="1" t="s">
        <v>1704</v>
      </c>
      <c r="C236" s="2">
        <v>42391</v>
      </c>
      <c r="D236" s="3">
        <v>6.2</v>
      </c>
      <c r="E236" s="3">
        <v>5921.1859999999997</v>
      </c>
      <c r="F236" s="3">
        <v>4742.9380000000001</v>
      </c>
      <c r="G236" s="5">
        <f>IF(E236=0,0,1-(F236/E236))</f>
        <v>0.19898851344983925</v>
      </c>
      <c r="H236" s="3">
        <v>373.92200000000003</v>
      </c>
    </row>
    <row r="237" spans="1:8" x14ac:dyDescent="0.25">
      <c r="A237" s="1" t="s">
        <v>1679</v>
      </c>
      <c r="B237" s="1" t="s">
        <v>1680</v>
      </c>
      <c r="C237" s="2">
        <v>42649</v>
      </c>
      <c r="D237" s="3">
        <v>5</v>
      </c>
      <c r="E237" s="3">
        <v>5836.56</v>
      </c>
      <c r="F237" s="3">
        <v>3660.81</v>
      </c>
      <c r="G237" s="5">
        <f>IF(E237=0,0,1-(F237/E237))</f>
        <v>0.37277951396027798</v>
      </c>
      <c r="H237" s="3">
        <v>30.83</v>
      </c>
    </row>
    <row r="238" spans="1:8" x14ac:dyDescent="0.25">
      <c r="A238" s="1" t="s">
        <v>1190</v>
      </c>
      <c r="B238" s="1" t="s">
        <v>1191</v>
      </c>
      <c r="C238" s="2">
        <v>42405</v>
      </c>
      <c r="D238" s="3">
        <v>2</v>
      </c>
      <c r="E238" s="3">
        <v>5808.08</v>
      </c>
      <c r="F238" s="3">
        <v>4465.03</v>
      </c>
      <c r="G238" s="5">
        <f>IF(E238=0,0,1-(F238/E238))</f>
        <v>0.23123820608531565</v>
      </c>
      <c r="H238" s="3">
        <v>11.34</v>
      </c>
    </row>
    <row r="239" spans="1:8" x14ac:dyDescent="0.25">
      <c r="A239" s="1" t="s">
        <v>891</v>
      </c>
      <c r="B239" s="1" t="s">
        <v>892</v>
      </c>
      <c r="C239" s="2">
        <v>42544</v>
      </c>
      <c r="D239" s="3">
        <v>14.4</v>
      </c>
      <c r="E239" s="3">
        <v>5797.0159999999996</v>
      </c>
      <c r="F239" s="3">
        <v>4410.6019999999999</v>
      </c>
      <c r="G239" s="5">
        <f>IF(E239=0,0,1-(F239/E239))</f>
        <v>0.23915994021751874</v>
      </c>
      <c r="H239" s="3">
        <v>287.04399999999998</v>
      </c>
    </row>
    <row r="240" spans="1:8" x14ac:dyDescent="0.25">
      <c r="A240" s="1" t="s">
        <v>1552</v>
      </c>
      <c r="B240" s="1" t="s">
        <v>1553</v>
      </c>
      <c r="C240" s="2">
        <v>42391</v>
      </c>
      <c r="D240" s="3">
        <v>12</v>
      </c>
      <c r="E240" s="3">
        <v>5715.2</v>
      </c>
      <c r="F240" s="3">
        <v>3588.4</v>
      </c>
      <c r="G240" s="5">
        <f>IF(E240=0,0,1-(F240/E240))</f>
        <v>0.37213045912653975</v>
      </c>
      <c r="H240" s="3">
        <v>5.46</v>
      </c>
    </row>
    <row r="241" spans="1:8" x14ac:dyDescent="0.25">
      <c r="A241" s="1" t="s">
        <v>1376</v>
      </c>
      <c r="B241" s="1" t="s">
        <v>1377</v>
      </c>
      <c r="C241" s="2">
        <v>42681</v>
      </c>
      <c r="D241" s="3">
        <v>16</v>
      </c>
      <c r="E241" s="3">
        <v>5541.26</v>
      </c>
      <c r="F241" s="3">
        <v>3412.7</v>
      </c>
      <c r="G241" s="5">
        <f>IF(E241=0,0,1-(F241/E241))</f>
        <v>0.3841292413638776</v>
      </c>
      <c r="H241" s="3">
        <v>137.16</v>
      </c>
    </row>
    <row r="242" spans="1:8" x14ac:dyDescent="0.25">
      <c r="A242" s="1" t="s">
        <v>1422</v>
      </c>
      <c r="B242" s="1" t="s">
        <v>1423</v>
      </c>
      <c r="C242" s="2">
        <v>42464</v>
      </c>
      <c r="D242" s="3">
        <v>13</v>
      </c>
      <c r="E242" s="3">
        <v>5515.21</v>
      </c>
      <c r="F242" s="3">
        <v>4031.36</v>
      </c>
      <c r="G242" s="5">
        <f>IF(E242=0,0,1-(F242/E242))</f>
        <v>0.26904687219525636</v>
      </c>
      <c r="H242" s="3">
        <v>86.99</v>
      </c>
    </row>
    <row r="243" spans="1:8" x14ac:dyDescent="0.25">
      <c r="A243" s="1" t="s">
        <v>1208</v>
      </c>
      <c r="B243" s="1" t="s">
        <v>1209</v>
      </c>
      <c r="C243" s="2">
        <v>42388</v>
      </c>
      <c r="D243" s="3">
        <v>9</v>
      </c>
      <c r="E243" s="3">
        <v>5449.85</v>
      </c>
      <c r="F243" s="3">
        <v>3630.43</v>
      </c>
      <c r="G243" s="5">
        <f>IF(E243=0,0,1-(F243/E243))</f>
        <v>0.33384772057946555</v>
      </c>
      <c r="H243" s="3">
        <v>169.96</v>
      </c>
    </row>
    <row r="244" spans="1:8" x14ac:dyDescent="0.25">
      <c r="A244" s="1" t="s">
        <v>1340</v>
      </c>
      <c r="B244" s="1" t="s">
        <v>1341</v>
      </c>
      <c r="C244" s="2">
        <v>42521</v>
      </c>
      <c r="D244" s="3">
        <v>1</v>
      </c>
      <c r="E244" s="3">
        <v>5445.12</v>
      </c>
      <c r="F244" s="3">
        <v>3194.41</v>
      </c>
      <c r="G244" s="5">
        <f>IF(E244=0,0,1-(F244/E244))</f>
        <v>0.4133444258345087</v>
      </c>
      <c r="H244" s="3">
        <v>5.4</v>
      </c>
    </row>
    <row r="245" spans="1:8" x14ac:dyDescent="0.25">
      <c r="A245" s="1" t="s">
        <v>1372</v>
      </c>
      <c r="B245" s="1" t="s">
        <v>1373</v>
      </c>
      <c r="C245" s="2">
        <v>42419</v>
      </c>
      <c r="D245" s="3">
        <v>8</v>
      </c>
      <c r="E245" s="3">
        <v>5342.16</v>
      </c>
      <c r="F245" s="3">
        <v>4038.72</v>
      </c>
      <c r="G245" s="5">
        <f>IF(E245=0,0,1-(F245/E245))</f>
        <v>0.24399119457298168</v>
      </c>
      <c r="H245" s="3">
        <v>14.88</v>
      </c>
    </row>
    <row r="246" spans="1:8" x14ac:dyDescent="0.25">
      <c r="A246" s="1" t="s">
        <v>1420</v>
      </c>
      <c r="B246" s="1" t="s">
        <v>1421</v>
      </c>
      <c r="C246" s="2">
        <v>42690</v>
      </c>
      <c r="D246" s="3">
        <v>40</v>
      </c>
      <c r="E246" s="3">
        <v>5250</v>
      </c>
      <c r="F246" s="3">
        <v>3516.4</v>
      </c>
      <c r="G246" s="5">
        <f>IF(E246=0,0,1-(F246/E246))</f>
        <v>0.33020952380952384</v>
      </c>
      <c r="H246" s="3">
        <v>4</v>
      </c>
    </row>
    <row r="247" spans="1:8" x14ac:dyDescent="0.25">
      <c r="A247" s="1" t="s">
        <v>1616</v>
      </c>
      <c r="B247" s="1" t="s">
        <v>1617</v>
      </c>
      <c r="C247" s="2">
        <v>42618</v>
      </c>
      <c r="D247" s="3">
        <v>25</v>
      </c>
      <c r="E247" s="3">
        <v>5155.08</v>
      </c>
      <c r="F247" s="3">
        <v>2967.47</v>
      </c>
      <c r="G247" s="5">
        <f>IF(E247=0,0,1-(F247/E247))</f>
        <v>0.42436004872863275</v>
      </c>
      <c r="H247" s="3">
        <v>34.49</v>
      </c>
    </row>
    <row r="248" spans="1:8" x14ac:dyDescent="0.25">
      <c r="A248" s="1" t="s">
        <v>1402</v>
      </c>
      <c r="B248" s="1" t="s">
        <v>1403</v>
      </c>
      <c r="C248" s="2">
        <v>42489</v>
      </c>
      <c r="D248" s="3">
        <v>18</v>
      </c>
      <c r="E248" s="3">
        <v>5062.5</v>
      </c>
      <c r="F248" s="3">
        <v>3453.48</v>
      </c>
      <c r="G248" s="5">
        <f>IF(E248=0,0,1-(F248/E248))</f>
        <v>0.31783111111111106</v>
      </c>
      <c r="H248" s="3">
        <v>162</v>
      </c>
    </row>
    <row r="249" spans="1:8" x14ac:dyDescent="0.25">
      <c r="A249" s="1" t="s">
        <v>1721</v>
      </c>
      <c r="B249" s="1" t="s">
        <v>1722</v>
      </c>
      <c r="C249" s="2">
        <v>42717</v>
      </c>
      <c r="D249" s="3">
        <v>25.58</v>
      </c>
      <c r="E249" s="3">
        <v>4987.5505999999996</v>
      </c>
      <c r="F249" s="3">
        <v>3083.9845999999998</v>
      </c>
      <c r="G249" s="5">
        <f>IF(E249=0,0,1-(F249/E249))</f>
        <v>0.38166349630618279</v>
      </c>
      <c r="H249" s="3">
        <v>90.269400000000005</v>
      </c>
    </row>
    <row r="250" spans="1:8" x14ac:dyDescent="0.25">
      <c r="A250" s="1" t="s">
        <v>1480</v>
      </c>
      <c r="B250" s="1" t="s">
        <v>1481</v>
      </c>
      <c r="C250" s="2">
        <v>42662</v>
      </c>
      <c r="D250" s="3">
        <v>40.92</v>
      </c>
      <c r="E250" s="3">
        <v>4945.5068000000001</v>
      </c>
      <c r="F250" s="3">
        <v>2717.4063999999998</v>
      </c>
      <c r="G250" s="5">
        <f>IF(E250=0,0,1-(F250/E250))</f>
        <v>0.45053024697084643</v>
      </c>
      <c r="H250" s="3">
        <v>80.771600000000007</v>
      </c>
    </row>
    <row r="251" spans="1:8" x14ac:dyDescent="0.25">
      <c r="A251" s="1" t="s">
        <v>1200</v>
      </c>
      <c r="B251" s="1" t="s">
        <v>1201</v>
      </c>
      <c r="C251" s="2">
        <v>42570</v>
      </c>
      <c r="D251" s="3">
        <v>2</v>
      </c>
      <c r="E251" s="3">
        <v>4776.2</v>
      </c>
      <c r="F251" s="3">
        <v>2897.32</v>
      </c>
      <c r="G251" s="5">
        <f>IF(E251=0,0,1-(F251/E251))</f>
        <v>0.39338386164733463</v>
      </c>
      <c r="H251" s="3">
        <v>3.26</v>
      </c>
    </row>
    <row r="252" spans="1:8" x14ac:dyDescent="0.25">
      <c r="A252" s="1" t="s">
        <v>1456</v>
      </c>
      <c r="B252" s="1" t="s">
        <v>1457</v>
      </c>
      <c r="C252" s="2">
        <v>42398</v>
      </c>
      <c r="D252" s="3">
        <v>65.5</v>
      </c>
      <c r="E252" s="3">
        <v>4713.335</v>
      </c>
      <c r="F252" s="3">
        <v>2824.4450000000002</v>
      </c>
      <c r="G252" s="5">
        <f>IF(E252=0,0,1-(F252/E252))</f>
        <v>0.40075445517876407</v>
      </c>
      <c r="H252" s="3">
        <v>80.2</v>
      </c>
    </row>
    <row r="253" spans="1:8" x14ac:dyDescent="0.25">
      <c r="A253" s="1" t="s">
        <v>1180</v>
      </c>
      <c r="B253" s="1" t="s">
        <v>1181</v>
      </c>
      <c r="C253" s="2">
        <v>42472</v>
      </c>
      <c r="D253" s="3">
        <v>45</v>
      </c>
      <c r="E253" s="3">
        <v>4713</v>
      </c>
      <c r="F253" s="3">
        <v>3118.05</v>
      </c>
      <c r="G253" s="5">
        <f>IF(E253=0,0,1-(F253/E253))</f>
        <v>0.33841502227880327</v>
      </c>
      <c r="H253" s="3">
        <v>105</v>
      </c>
    </row>
    <row r="254" spans="1:8" x14ac:dyDescent="0.25">
      <c r="A254" s="1" t="s">
        <v>1011</v>
      </c>
      <c r="B254" s="1" t="s">
        <v>1012</v>
      </c>
      <c r="C254" s="2">
        <v>42622</v>
      </c>
      <c r="D254" s="3">
        <v>220</v>
      </c>
      <c r="E254" s="3">
        <v>4647.63</v>
      </c>
      <c r="F254" s="3">
        <v>3615.75</v>
      </c>
      <c r="G254" s="5">
        <f>IF(E254=0,0,1-(F254/E254))</f>
        <v>0.22202283744618223</v>
      </c>
      <c r="H254" s="3">
        <v>0</v>
      </c>
    </row>
    <row r="255" spans="1:8" x14ac:dyDescent="0.25">
      <c r="A255" s="1" t="s">
        <v>1314</v>
      </c>
      <c r="B255" s="1" t="s">
        <v>1315</v>
      </c>
      <c r="C255" s="2">
        <v>42471</v>
      </c>
      <c r="D255" s="3">
        <v>19.2</v>
      </c>
      <c r="E255" s="3">
        <v>4584.7179999999998</v>
      </c>
      <c r="F255" s="3">
        <v>3545.2559999999999</v>
      </c>
      <c r="G255" s="5">
        <f>IF(E255=0,0,1-(F255/E255))</f>
        <v>0.22672321394685557</v>
      </c>
      <c r="H255" s="3">
        <v>76.111999999999995</v>
      </c>
    </row>
    <row r="256" spans="1:8" x14ac:dyDescent="0.25">
      <c r="A256" s="1" t="s">
        <v>1440</v>
      </c>
      <c r="B256" s="1" t="s">
        <v>1441</v>
      </c>
      <c r="C256" s="2">
        <v>42410</v>
      </c>
      <c r="D256" s="3">
        <v>36</v>
      </c>
      <c r="E256" s="3">
        <v>4492.29</v>
      </c>
      <c r="F256" s="3">
        <v>2608.89</v>
      </c>
      <c r="G256" s="5">
        <f>IF(E256=0,0,1-(F256/E256))</f>
        <v>0.41925165116232477</v>
      </c>
      <c r="H256" s="3">
        <v>41.58</v>
      </c>
    </row>
    <row r="257" spans="1:8" x14ac:dyDescent="0.25">
      <c r="A257" s="1" t="s">
        <v>1356</v>
      </c>
      <c r="B257" s="1" t="s">
        <v>1357</v>
      </c>
      <c r="C257" s="2">
        <v>42438</v>
      </c>
      <c r="D257" s="3">
        <v>6.5</v>
      </c>
      <c r="E257" s="3">
        <v>4461.4049999999997</v>
      </c>
      <c r="F257" s="3">
        <v>3047.85</v>
      </c>
      <c r="G257" s="5">
        <f>IF(E257=0,0,1-(F257/E257))</f>
        <v>0.31684077101271901</v>
      </c>
      <c r="H257" s="3">
        <v>141.505</v>
      </c>
    </row>
    <row r="258" spans="1:8" x14ac:dyDescent="0.25">
      <c r="A258" s="1" t="s">
        <v>1130</v>
      </c>
      <c r="B258" s="1" t="s">
        <v>1131</v>
      </c>
      <c r="C258" s="2">
        <v>42559</v>
      </c>
      <c r="D258" s="3">
        <v>44</v>
      </c>
      <c r="E258" s="3">
        <v>4404.6000000000004</v>
      </c>
      <c r="F258" s="3">
        <v>2798.88</v>
      </c>
      <c r="G258" s="5">
        <f>IF(E258=0,0,1-(F258/E258))</f>
        <v>0.3645552377060346</v>
      </c>
      <c r="H258" s="3">
        <v>64.25</v>
      </c>
    </row>
    <row r="259" spans="1:8" x14ac:dyDescent="0.25">
      <c r="A259" s="1" t="s">
        <v>1324</v>
      </c>
      <c r="B259" s="1" t="s">
        <v>1325</v>
      </c>
      <c r="C259" s="2">
        <v>42649</v>
      </c>
      <c r="D259" s="3">
        <v>4</v>
      </c>
      <c r="E259" s="3">
        <v>4353.8900000000003</v>
      </c>
      <c r="F259" s="3">
        <v>3310.69</v>
      </c>
      <c r="G259" s="5">
        <f>IF(E259=0,0,1-(F259/E259))</f>
        <v>0.23960182733142088</v>
      </c>
      <c r="H259" s="3">
        <v>16.559999999999999</v>
      </c>
    </row>
    <row r="260" spans="1:8" x14ac:dyDescent="0.25">
      <c r="A260" s="1" t="s">
        <v>1502</v>
      </c>
      <c r="B260" s="1" t="s">
        <v>1503</v>
      </c>
      <c r="C260" s="2">
        <v>42495</v>
      </c>
      <c r="D260" s="3">
        <v>5</v>
      </c>
      <c r="E260" s="3">
        <v>4254</v>
      </c>
      <c r="F260" s="3">
        <v>3647.3</v>
      </c>
      <c r="G260" s="5">
        <f>IF(E260=0,0,1-(F260/E260))</f>
        <v>0.14261871180065822</v>
      </c>
      <c r="H260" s="3">
        <v>4</v>
      </c>
    </row>
    <row r="261" spans="1:8" x14ac:dyDescent="0.25">
      <c r="A261" s="1" t="s">
        <v>1238</v>
      </c>
      <c r="B261" s="1" t="s">
        <v>1239</v>
      </c>
      <c r="C261" s="2">
        <v>42404</v>
      </c>
      <c r="D261" s="3">
        <v>30</v>
      </c>
      <c r="E261" s="3">
        <v>4240.1400000000003</v>
      </c>
      <c r="F261" s="3">
        <v>2394.34</v>
      </c>
      <c r="G261" s="5">
        <f>IF(E261=0,0,1-(F261/E261))</f>
        <v>0.43531581504384287</v>
      </c>
      <c r="H261" s="3">
        <v>18.100000000000001</v>
      </c>
    </row>
    <row r="262" spans="1:8" x14ac:dyDescent="0.25">
      <c r="A262" s="1" t="s">
        <v>1374</v>
      </c>
      <c r="B262" s="1" t="s">
        <v>1375</v>
      </c>
      <c r="C262" s="2">
        <v>42625</v>
      </c>
      <c r="D262" s="3">
        <v>30.5</v>
      </c>
      <c r="E262" s="3">
        <v>4213.2700000000004</v>
      </c>
      <c r="F262" s="3">
        <v>882.67</v>
      </c>
      <c r="G262" s="5">
        <f>IF(E262=0,0,1-(F262/E262))</f>
        <v>0.79050238888084556</v>
      </c>
      <c r="H262" s="3">
        <v>10.98</v>
      </c>
    </row>
    <row r="263" spans="1:8" x14ac:dyDescent="0.25">
      <c r="A263" s="1" t="s">
        <v>1496</v>
      </c>
      <c r="B263" s="1" t="s">
        <v>1497</v>
      </c>
      <c r="C263" s="2">
        <v>42422</v>
      </c>
      <c r="D263" s="3">
        <v>3</v>
      </c>
      <c r="E263" s="3">
        <v>4146.3100000000004</v>
      </c>
      <c r="F263" s="3">
        <v>4021.94</v>
      </c>
      <c r="G263" s="5">
        <f>IF(E263=0,0,1-(F263/E263))</f>
        <v>2.9995345258796435E-2</v>
      </c>
      <c r="H263" s="3">
        <v>35</v>
      </c>
    </row>
    <row r="264" spans="1:8" x14ac:dyDescent="0.25">
      <c r="A264" s="1" t="s">
        <v>1634</v>
      </c>
      <c r="B264" s="1" t="s">
        <v>1635</v>
      </c>
      <c r="C264" s="2">
        <v>42626</v>
      </c>
      <c r="D264" s="3">
        <v>10</v>
      </c>
      <c r="E264" s="3">
        <v>4095</v>
      </c>
      <c r="F264" s="3">
        <v>2921.8</v>
      </c>
      <c r="G264" s="5">
        <f>IF(E264=0,0,1-(F264/E264))</f>
        <v>0.28649572649572641</v>
      </c>
      <c r="H264" s="3">
        <v>6.2</v>
      </c>
    </row>
    <row r="265" spans="1:8" x14ac:dyDescent="0.25">
      <c r="A265" s="1" t="s">
        <v>1626</v>
      </c>
      <c r="B265" s="1" t="s">
        <v>1627</v>
      </c>
      <c r="C265" s="2">
        <v>42703</v>
      </c>
      <c r="D265" s="3">
        <v>5</v>
      </c>
      <c r="E265" s="3">
        <v>4032.7</v>
      </c>
      <c r="F265" s="3">
        <v>3911.75</v>
      </c>
      <c r="G265" s="5">
        <f>IF(E265=0,0,1-(F265/E265))</f>
        <v>2.999231284251247E-2</v>
      </c>
      <c r="H265" s="3">
        <v>0</v>
      </c>
    </row>
    <row r="266" spans="1:8" x14ac:dyDescent="0.25">
      <c r="A266" s="1" t="s">
        <v>1284</v>
      </c>
      <c r="B266" s="1" t="s">
        <v>1285</v>
      </c>
      <c r="C266" s="2">
        <v>42494</v>
      </c>
      <c r="D266" s="3">
        <v>12</v>
      </c>
      <c r="E266" s="3">
        <v>3862.32</v>
      </c>
      <c r="F266" s="3">
        <v>3086.48</v>
      </c>
      <c r="G266" s="5">
        <f>IF(E266=0,0,1-(F266/E266))</f>
        <v>0.20087408604155021</v>
      </c>
      <c r="H266" s="3">
        <v>16.989999999999998</v>
      </c>
    </row>
    <row r="267" spans="1:8" x14ac:dyDescent="0.25">
      <c r="A267" s="1" t="s">
        <v>943</v>
      </c>
      <c r="B267" s="1" t="s">
        <v>944</v>
      </c>
      <c r="C267" s="2">
        <v>42682</v>
      </c>
      <c r="D267" s="3">
        <v>1</v>
      </c>
      <c r="E267" s="3">
        <v>3826.76</v>
      </c>
      <c r="F267" s="3">
        <v>2362.66</v>
      </c>
      <c r="G267" s="5">
        <f>IF(E267=0,0,1-(F267/E267))</f>
        <v>0.38259519802652908</v>
      </c>
      <c r="H267" s="3">
        <v>0</v>
      </c>
    </row>
    <row r="268" spans="1:8" x14ac:dyDescent="0.25">
      <c r="A268" s="1" t="s">
        <v>1148</v>
      </c>
      <c r="B268" s="1" t="s">
        <v>1149</v>
      </c>
      <c r="C268" s="2">
        <v>42480</v>
      </c>
      <c r="D268" s="3">
        <v>42</v>
      </c>
      <c r="E268" s="3">
        <v>3807.52</v>
      </c>
      <c r="F268" s="3">
        <v>1666.36</v>
      </c>
      <c r="G268" s="5">
        <f>IF(E268=0,0,1-(F268/E268))</f>
        <v>0.56235029625583066</v>
      </c>
      <c r="H268" s="3">
        <v>26.32</v>
      </c>
    </row>
    <row r="269" spans="1:8" x14ac:dyDescent="0.25">
      <c r="A269" s="1" t="s">
        <v>1652</v>
      </c>
      <c r="B269" s="1" t="s">
        <v>1653</v>
      </c>
      <c r="C269" s="2">
        <v>42562</v>
      </c>
      <c r="D269" s="3">
        <v>5</v>
      </c>
      <c r="E269" s="3">
        <v>3790.95</v>
      </c>
      <c r="F269" s="3">
        <v>2865.99</v>
      </c>
      <c r="G269" s="5">
        <f>IF(E269=0,0,1-(F269/E269))</f>
        <v>0.24399161160131366</v>
      </c>
      <c r="H269" s="3">
        <v>12.3</v>
      </c>
    </row>
    <row r="270" spans="1:8" x14ac:dyDescent="0.25">
      <c r="A270" s="1" t="s">
        <v>911</v>
      </c>
      <c r="B270" s="1" t="s">
        <v>912</v>
      </c>
      <c r="C270" s="2">
        <v>42705</v>
      </c>
      <c r="D270" s="3">
        <v>9</v>
      </c>
      <c r="E270" s="3">
        <v>3784.98</v>
      </c>
      <c r="F270" s="3">
        <v>2673.06</v>
      </c>
      <c r="G270" s="5">
        <f>IF(E270=0,0,1-(F270/E270))</f>
        <v>0.29377169760474298</v>
      </c>
      <c r="H270" s="3">
        <v>4.2</v>
      </c>
    </row>
    <row r="271" spans="1:8" x14ac:dyDescent="0.25">
      <c r="A271" s="1" t="s">
        <v>989</v>
      </c>
      <c r="B271" s="1" t="s">
        <v>990</v>
      </c>
      <c r="C271" s="2">
        <v>42396</v>
      </c>
      <c r="D271" s="3">
        <v>6</v>
      </c>
      <c r="E271" s="3">
        <v>3725.67</v>
      </c>
      <c r="F271" s="3">
        <v>2623.62</v>
      </c>
      <c r="G271" s="5">
        <f>IF(E271=0,0,1-(F271/E271))</f>
        <v>0.29579914485179848</v>
      </c>
      <c r="H271" s="3">
        <v>22.4</v>
      </c>
    </row>
    <row r="272" spans="1:8" x14ac:dyDescent="0.25">
      <c r="A272" s="1" t="s">
        <v>1288</v>
      </c>
      <c r="B272" s="1" t="s">
        <v>1289</v>
      </c>
      <c r="C272" s="2">
        <v>42719</v>
      </c>
      <c r="D272" s="3">
        <v>22</v>
      </c>
      <c r="E272" s="3">
        <v>3701.94</v>
      </c>
      <c r="F272" s="3">
        <v>2783.86</v>
      </c>
      <c r="G272" s="5">
        <f>IF(E272=0,0,1-(F272/E272))</f>
        <v>0.24799969745592854</v>
      </c>
      <c r="H272" s="3">
        <v>16.88</v>
      </c>
    </row>
    <row r="273" spans="1:8" x14ac:dyDescent="0.25">
      <c r="A273" s="1" t="s">
        <v>864</v>
      </c>
      <c r="B273" s="1" t="s">
        <v>865</v>
      </c>
      <c r="C273" s="2">
        <v>42536</v>
      </c>
      <c r="D273" s="3">
        <v>7</v>
      </c>
      <c r="E273" s="3">
        <v>3638.1</v>
      </c>
      <c r="F273" s="3">
        <v>2281.13</v>
      </c>
      <c r="G273" s="5">
        <f>IF(E273=0,0,1-(F273/E273))</f>
        <v>0.37298864792061781</v>
      </c>
      <c r="H273" s="3">
        <v>24.09</v>
      </c>
    </row>
    <row r="274" spans="1:8" x14ac:dyDescent="0.25">
      <c r="A274" s="1" t="s">
        <v>1500</v>
      </c>
      <c r="B274" s="1" t="s">
        <v>1501</v>
      </c>
      <c r="C274" s="2">
        <v>42382</v>
      </c>
      <c r="D274" s="3">
        <v>40</v>
      </c>
      <c r="E274" s="3">
        <v>3630.31</v>
      </c>
      <c r="F274" s="3">
        <v>2501.79</v>
      </c>
      <c r="G274" s="5">
        <f>IF(E274=0,0,1-(F274/E274))</f>
        <v>0.31086050502574158</v>
      </c>
      <c r="H274" s="3">
        <v>21.27</v>
      </c>
    </row>
    <row r="275" spans="1:8" x14ac:dyDescent="0.25">
      <c r="A275" s="1" t="s">
        <v>1416</v>
      </c>
      <c r="B275" s="1" t="s">
        <v>1417</v>
      </c>
      <c r="C275" s="2">
        <v>42661</v>
      </c>
      <c r="D275" s="3">
        <v>9</v>
      </c>
      <c r="E275" s="3">
        <v>3605.74</v>
      </c>
      <c r="F275" s="3">
        <v>2493.6799999999998</v>
      </c>
      <c r="G275" s="5">
        <f>IF(E275=0,0,1-(F275/E275))</f>
        <v>0.30841380687459441</v>
      </c>
      <c r="H275" s="3">
        <v>8.7899999999999991</v>
      </c>
    </row>
    <row r="276" spans="1:8" x14ac:dyDescent="0.25">
      <c r="A276" s="1" t="s">
        <v>1751</v>
      </c>
      <c r="B276" s="1" t="s">
        <v>1752</v>
      </c>
      <c r="C276" s="2">
        <v>42689</v>
      </c>
      <c r="D276" s="3">
        <v>4</v>
      </c>
      <c r="E276" s="3">
        <v>3545.63</v>
      </c>
      <c r="F276" s="3">
        <v>2456.75</v>
      </c>
      <c r="G276" s="5">
        <f>IF(E276=0,0,1-(F276/E276))</f>
        <v>0.30710480224952974</v>
      </c>
      <c r="H276" s="3">
        <v>0</v>
      </c>
    </row>
    <row r="277" spans="1:8" x14ac:dyDescent="0.25">
      <c r="A277" s="1" t="s">
        <v>1256</v>
      </c>
      <c r="B277" s="1" t="s">
        <v>1257</v>
      </c>
      <c r="C277" s="2">
        <v>42712</v>
      </c>
      <c r="D277" s="3">
        <v>1</v>
      </c>
      <c r="E277" s="3">
        <v>3541.53</v>
      </c>
      <c r="F277" s="3">
        <v>2515.4</v>
      </c>
      <c r="G277" s="5">
        <f>IF(E277=0,0,1-(F277/E277))</f>
        <v>0.28974200416204299</v>
      </c>
      <c r="H277" s="3">
        <v>85.75</v>
      </c>
    </row>
    <row r="278" spans="1:8" x14ac:dyDescent="0.25">
      <c r="A278" s="1" t="s">
        <v>1080</v>
      </c>
      <c r="B278" s="1" t="s">
        <v>1081</v>
      </c>
      <c r="C278" s="2">
        <v>42527</v>
      </c>
      <c r="D278" s="3">
        <v>2</v>
      </c>
      <c r="E278" s="3">
        <v>3500.26</v>
      </c>
      <c r="F278" s="3">
        <v>2587.86</v>
      </c>
      <c r="G278" s="5">
        <f>IF(E278=0,0,1-(F278/E278))</f>
        <v>0.26066635049967712</v>
      </c>
      <c r="H278" s="3">
        <v>8.6199999999999992</v>
      </c>
    </row>
    <row r="279" spans="1:8" x14ac:dyDescent="0.25">
      <c r="A279" s="1" t="s">
        <v>1787</v>
      </c>
      <c r="B279" s="1" t="s">
        <v>1788</v>
      </c>
      <c r="C279" s="2">
        <v>42697</v>
      </c>
      <c r="D279" s="3">
        <v>58</v>
      </c>
      <c r="E279" s="3">
        <v>3486.8</v>
      </c>
      <c r="F279" s="3">
        <v>2108.19</v>
      </c>
      <c r="G279" s="5">
        <f>IF(E279=0,0,1-(F279/E279))</f>
        <v>0.39537971779281866</v>
      </c>
      <c r="H279" s="3">
        <v>36.08</v>
      </c>
    </row>
    <row r="280" spans="1:8" x14ac:dyDescent="0.25">
      <c r="A280" s="1" t="s">
        <v>1370</v>
      </c>
      <c r="B280" s="1" t="s">
        <v>1371</v>
      </c>
      <c r="C280" s="2">
        <v>42713</v>
      </c>
      <c r="D280" s="3">
        <v>9</v>
      </c>
      <c r="E280" s="3">
        <v>3301.31</v>
      </c>
      <c r="F280" s="3">
        <v>2400.7600000000002</v>
      </c>
      <c r="G280" s="5">
        <f>IF(E280=0,0,1-(F280/E280))</f>
        <v>0.27278565175642389</v>
      </c>
      <c r="H280" s="3">
        <v>13.92</v>
      </c>
    </row>
    <row r="281" spans="1:8" x14ac:dyDescent="0.25">
      <c r="A281" s="1" t="s">
        <v>879</v>
      </c>
      <c r="B281" s="1" t="s">
        <v>880</v>
      </c>
      <c r="C281" s="2">
        <v>42390</v>
      </c>
      <c r="D281" s="3">
        <v>18</v>
      </c>
      <c r="E281" s="3">
        <v>3082.59</v>
      </c>
      <c r="F281" s="3">
        <v>1765.73</v>
      </c>
      <c r="G281" s="5">
        <f>IF(E281=0,0,1-(F281/E281))</f>
        <v>0.42719271781196988</v>
      </c>
      <c r="H281" s="3">
        <v>60.75</v>
      </c>
    </row>
    <row r="282" spans="1:8" x14ac:dyDescent="0.25">
      <c r="A282" s="1" t="s">
        <v>1188</v>
      </c>
      <c r="B282" s="1" t="s">
        <v>1189</v>
      </c>
      <c r="C282" s="2">
        <v>42431</v>
      </c>
      <c r="D282" s="3">
        <v>31</v>
      </c>
      <c r="E282" s="3">
        <v>2993.45</v>
      </c>
      <c r="F282" s="3">
        <v>1508.5</v>
      </c>
      <c r="G282" s="5">
        <f>IF(E282=0,0,1-(F282/E282))</f>
        <v>0.49606641166546961</v>
      </c>
      <c r="H282" s="3">
        <v>5.58</v>
      </c>
    </row>
    <row r="283" spans="1:8" x14ac:dyDescent="0.25">
      <c r="A283" s="1" t="s">
        <v>1713</v>
      </c>
      <c r="B283" s="1" t="s">
        <v>1714</v>
      </c>
      <c r="C283" s="2">
        <v>42426</v>
      </c>
      <c r="D283" s="3">
        <v>24</v>
      </c>
      <c r="E283" s="3">
        <v>2991.24</v>
      </c>
      <c r="F283" s="3">
        <v>2224.25</v>
      </c>
      <c r="G283" s="5">
        <f>IF(E283=0,0,1-(F283/E283))</f>
        <v>0.25641205653842547</v>
      </c>
      <c r="H283" s="3">
        <v>9.1199999999999992</v>
      </c>
    </row>
    <row r="284" spans="1:8" x14ac:dyDescent="0.25">
      <c r="A284" s="1" t="s">
        <v>1055</v>
      </c>
      <c r="B284" s="1" t="s">
        <v>1056</v>
      </c>
      <c r="C284" s="2">
        <v>42565</v>
      </c>
      <c r="D284" s="3">
        <v>9</v>
      </c>
      <c r="E284" s="3">
        <v>2990</v>
      </c>
      <c r="F284" s="3">
        <v>2322.02</v>
      </c>
      <c r="G284" s="5">
        <f>IF(E284=0,0,1-(F284/E284))</f>
        <v>0.22340468227424748</v>
      </c>
      <c r="H284" s="3">
        <v>1</v>
      </c>
    </row>
    <row r="285" spans="1:8" x14ac:dyDescent="0.25">
      <c r="A285" s="1" t="s">
        <v>866</v>
      </c>
      <c r="B285" s="1" t="s">
        <v>867</v>
      </c>
      <c r="C285" s="2">
        <v>42468</v>
      </c>
      <c r="D285" s="3">
        <v>15</v>
      </c>
      <c r="E285" s="3">
        <v>2955.73</v>
      </c>
      <c r="F285" s="3">
        <v>2223.3200000000002</v>
      </c>
      <c r="G285" s="5">
        <f>IF(E285=0,0,1-(F285/E285))</f>
        <v>0.24779326934462886</v>
      </c>
      <c r="H285" s="3">
        <v>120.44</v>
      </c>
    </row>
    <row r="286" spans="1:8" x14ac:dyDescent="0.25">
      <c r="A286" s="1" t="s">
        <v>1693</v>
      </c>
      <c r="B286" s="1" t="s">
        <v>1694</v>
      </c>
      <c r="C286" s="2">
        <v>42657</v>
      </c>
      <c r="D286" s="3">
        <v>1</v>
      </c>
      <c r="E286" s="3">
        <v>2874.7</v>
      </c>
      <c r="F286" s="3">
        <v>1661.45</v>
      </c>
      <c r="G286" s="5">
        <f>IF(E286=0,0,1-(F286/E286))</f>
        <v>0.42204403937802204</v>
      </c>
      <c r="H286" s="3">
        <v>1.63</v>
      </c>
    </row>
    <row r="287" spans="1:8" x14ac:dyDescent="0.25">
      <c r="A287" s="1" t="s">
        <v>1681</v>
      </c>
      <c r="B287" s="1" t="s">
        <v>1682</v>
      </c>
      <c r="C287" s="2">
        <v>42619</v>
      </c>
      <c r="D287" s="3">
        <v>10</v>
      </c>
      <c r="E287" s="3">
        <v>2864.29</v>
      </c>
      <c r="F287" s="3">
        <v>2010.8</v>
      </c>
      <c r="G287" s="5">
        <f>IF(E287=0,0,1-(F287/E287))</f>
        <v>0.29797611275394598</v>
      </c>
      <c r="H287" s="3">
        <v>52.83</v>
      </c>
    </row>
    <row r="288" spans="1:8" x14ac:dyDescent="0.25">
      <c r="A288" s="1" t="s">
        <v>1114</v>
      </c>
      <c r="B288" s="1" t="s">
        <v>1115</v>
      </c>
      <c r="C288" s="2">
        <v>42724</v>
      </c>
      <c r="D288" s="3">
        <v>4</v>
      </c>
      <c r="E288" s="3">
        <v>2836.44</v>
      </c>
      <c r="F288" s="3">
        <v>2180.13</v>
      </c>
      <c r="G288" s="5">
        <f>IF(E288=0,0,1-(F288/E288))</f>
        <v>0.23138511655455429</v>
      </c>
      <c r="H288" s="3">
        <v>13.8</v>
      </c>
    </row>
    <row r="289" spans="1:8" x14ac:dyDescent="0.25">
      <c r="A289" s="1" t="s">
        <v>1444</v>
      </c>
      <c r="B289" s="1" t="s">
        <v>1445</v>
      </c>
      <c r="C289" s="2">
        <v>42425</v>
      </c>
      <c r="D289" s="3">
        <v>12</v>
      </c>
      <c r="E289" s="3">
        <v>2802.16</v>
      </c>
      <c r="F289" s="3">
        <v>1771.42</v>
      </c>
      <c r="G289" s="5">
        <f>IF(E289=0,0,1-(F289/E289))</f>
        <v>0.36783766808462037</v>
      </c>
      <c r="H289" s="3">
        <v>15.7</v>
      </c>
    </row>
    <row r="290" spans="1:8" x14ac:dyDescent="0.25">
      <c r="A290" s="1" t="s">
        <v>1789</v>
      </c>
      <c r="B290" s="1" t="s">
        <v>1790</v>
      </c>
      <c r="C290" s="2">
        <v>42516</v>
      </c>
      <c r="D290" s="3">
        <v>12</v>
      </c>
      <c r="E290" s="3">
        <v>2801.58</v>
      </c>
      <c r="F290" s="3">
        <v>2216.56</v>
      </c>
      <c r="G290" s="5">
        <f>IF(E290=0,0,1-(F290/E290))</f>
        <v>0.20881788133838763</v>
      </c>
      <c r="H290" s="3">
        <v>4.2699999999999996</v>
      </c>
    </row>
    <row r="291" spans="1:8" x14ac:dyDescent="0.25">
      <c r="A291" s="1" t="s">
        <v>871</v>
      </c>
      <c r="B291" s="1" t="s">
        <v>872</v>
      </c>
      <c r="C291" s="2">
        <v>42712</v>
      </c>
      <c r="D291" s="3">
        <v>46.4</v>
      </c>
      <c r="E291" s="3">
        <v>2774.83</v>
      </c>
      <c r="F291" s="3">
        <v>2049.9780000000001</v>
      </c>
      <c r="G291" s="5">
        <f>IF(E291=0,0,1-(F291/E291))</f>
        <v>0.26122393083540252</v>
      </c>
      <c r="H291" s="3">
        <v>55.88</v>
      </c>
    </row>
    <row r="292" spans="1:8" x14ac:dyDescent="0.25">
      <c r="A292" s="1" t="s">
        <v>1094</v>
      </c>
      <c r="B292" s="1" t="s">
        <v>1095</v>
      </c>
      <c r="C292" s="2">
        <v>42397</v>
      </c>
      <c r="D292" s="3">
        <v>2</v>
      </c>
      <c r="E292" s="3">
        <v>2637.02</v>
      </c>
      <c r="F292" s="3">
        <v>1167.5999999999999</v>
      </c>
      <c r="G292" s="5">
        <f>IF(E292=0,0,1-(F292/E292))</f>
        <v>0.55722747646965143</v>
      </c>
      <c r="H292" s="3">
        <v>0.4</v>
      </c>
    </row>
    <row r="293" spans="1:8" x14ac:dyDescent="0.25">
      <c r="A293" s="1" t="s">
        <v>875</v>
      </c>
      <c r="B293" s="1" t="s">
        <v>876</v>
      </c>
      <c r="C293" s="2">
        <v>42464</v>
      </c>
      <c r="D293" s="3">
        <v>31</v>
      </c>
      <c r="E293" s="3">
        <v>2615.9499999999998</v>
      </c>
      <c r="F293" s="3">
        <v>1983.21</v>
      </c>
      <c r="G293" s="5">
        <f>IF(E293=0,0,1-(F293/E293))</f>
        <v>0.2418777117299642</v>
      </c>
      <c r="H293" s="3">
        <v>14.55</v>
      </c>
    </row>
    <row r="294" spans="1:8" x14ac:dyDescent="0.25">
      <c r="A294" s="1" t="s">
        <v>1406</v>
      </c>
      <c r="B294" s="1" t="s">
        <v>1407</v>
      </c>
      <c r="C294" s="2">
        <v>42704</v>
      </c>
      <c r="D294" s="3">
        <v>6</v>
      </c>
      <c r="E294" s="3">
        <v>2568.8200000000002</v>
      </c>
      <c r="F294" s="3">
        <v>1730.72</v>
      </c>
      <c r="G294" s="5">
        <f>IF(E294=0,0,1-(F294/E294))</f>
        <v>0.32625874915330777</v>
      </c>
      <c r="H294" s="3">
        <v>0</v>
      </c>
    </row>
    <row r="295" spans="1:8" x14ac:dyDescent="0.25">
      <c r="A295" s="1" t="s">
        <v>1514</v>
      </c>
      <c r="B295" s="1" t="s">
        <v>1515</v>
      </c>
      <c r="C295" s="2">
        <v>42558</v>
      </c>
      <c r="D295" s="3">
        <v>1</v>
      </c>
      <c r="E295" s="3">
        <v>2553.6799999999998</v>
      </c>
      <c r="F295" s="3">
        <v>1712.39</v>
      </c>
      <c r="G295" s="5">
        <f>IF(E295=0,0,1-(F295/E295))</f>
        <v>0.32944221672253371</v>
      </c>
      <c r="H295" s="3">
        <v>1.63</v>
      </c>
    </row>
    <row r="296" spans="1:8" x14ac:dyDescent="0.25">
      <c r="A296" s="1" t="s">
        <v>1106</v>
      </c>
      <c r="B296" s="1" t="s">
        <v>1107</v>
      </c>
      <c r="C296" s="2">
        <v>42608</v>
      </c>
      <c r="D296" s="3">
        <v>1</v>
      </c>
      <c r="E296" s="3">
        <v>2537.0500000000002</v>
      </c>
      <c r="F296" s="3">
        <v>2027.51</v>
      </c>
      <c r="G296" s="5">
        <f>IF(E296=0,0,1-(F296/E296))</f>
        <v>0.20083955775408457</v>
      </c>
      <c r="H296" s="3">
        <v>34.9</v>
      </c>
    </row>
    <row r="297" spans="1:8" x14ac:dyDescent="0.25">
      <c r="A297" s="1" t="s">
        <v>1504</v>
      </c>
      <c r="B297" s="1" t="s">
        <v>1505</v>
      </c>
      <c r="C297" s="2">
        <v>42500</v>
      </c>
      <c r="D297" s="3">
        <v>235</v>
      </c>
      <c r="E297" s="3">
        <v>2522.5100000000002</v>
      </c>
      <c r="F297" s="3">
        <v>1554.28</v>
      </c>
      <c r="G297" s="5">
        <f>IF(E297=0,0,1-(F297/E297))</f>
        <v>0.38383594118556519</v>
      </c>
      <c r="H297" s="3">
        <v>29.97</v>
      </c>
    </row>
    <row r="298" spans="1:8" x14ac:dyDescent="0.25">
      <c r="A298" s="1" t="s">
        <v>1220</v>
      </c>
      <c r="B298" s="1" t="s">
        <v>1221</v>
      </c>
      <c r="C298" s="2">
        <v>42395</v>
      </c>
      <c r="D298" s="3">
        <v>18</v>
      </c>
      <c r="E298" s="3">
        <v>2515.2800000000002</v>
      </c>
      <c r="F298" s="3">
        <v>1438.5</v>
      </c>
      <c r="G298" s="5">
        <f>IF(E298=0,0,1-(F298/E298))</f>
        <v>0.42809548042365064</v>
      </c>
      <c r="H298" s="3">
        <v>40</v>
      </c>
    </row>
    <row r="299" spans="1:8" x14ac:dyDescent="0.25">
      <c r="A299" s="1" t="s">
        <v>1378</v>
      </c>
      <c r="B299" s="1" t="s">
        <v>1379</v>
      </c>
      <c r="C299" s="2">
        <v>42396</v>
      </c>
      <c r="D299" s="3">
        <v>20</v>
      </c>
      <c r="E299" s="3">
        <v>2499.1999999999998</v>
      </c>
      <c r="F299" s="3">
        <v>1740.8</v>
      </c>
      <c r="G299" s="5">
        <f>IF(E299=0,0,1-(F299/E299))</f>
        <v>0.30345710627400768</v>
      </c>
      <c r="H299" s="3">
        <v>18.2</v>
      </c>
    </row>
    <row r="300" spans="1:8" x14ac:dyDescent="0.25">
      <c r="A300" s="1" t="s">
        <v>1031</v>
      </c>
      <c r="B300" s="1" t="s">
        <v>1032</v>
      </c>
      <c r="C300" s="2">
        <v>42535</v>
      </c>
      <c r="D300" s="3">
        <v>1</v>
      </c>
      <c r="E300" s="3">
        <v>2444.9</v>
      </c>
      <c r="F300" s="3">
        <v>1822.66</v>
      </c>
      <c r="G300" s="5">
        <f>IF(E300=0,0,1-(F300/E300))</f>
        <v>0.25450529674015299</v>
      </c>
      <c r="H300" s="3">
        <v>9.07</v>
      </c>
    </row>
    <row r="301" spans="1:8" x14ac:dyDescent="0.25">
      <c r="A301" s="1" t="s">
        <v>1322</v>
      </c>
      <c r="B301" s="1" t="s">
        <v>1323</v>
      </c>
      <c r="C301" s="2">
        <v>42419</v>
      </c>
      <c r="D301" s="3">
        <v>11.1</v>
      </c>
      <c r="E301" s="3">
        <v>2442.7779999999998</v>
      </c>
      <c r="F301" s="3">
        <v>1453.2619999999999</v>
      </c>
      <c r="G301" s="5">
        <f>IF(E301=0,0,1-(F301/E301))</f>
        <v>0.40507815282436632</v>
      </c>
      <c r="H301" s="3">
        <v>23.846</v>
      </c>
    </row>
    <row r="302" spans="1:8" x14ac:dyDescent="0.25">
      <c r="A302" s="1" t="s">
        <v>885</v>
      </c>
      <c r="B302" s="1" t="s">
        <v>886</v>
      </c>
      <c r="C302" s="2">
        <v>42431</v>
      </c>
      <c r="D302" s="3">
        <v>28</v>
      </c>
      <c r="E302" s="3">
        <v>2433.7600000000002</v>
      </c>
      <c r="F302" s="3">
        <v>1834.88</v>
      </c>
      <c r="G302" s="5">
        <f>IF(E302=0,0,1-(F302/E302))</f>
        <v>0.24607192163565839</v>
      </c>
      <c r="H302" s="3">
        <v>6.16</v>
      </c>
    </row>
    <row r="303" spans="1:8" x14ac:dyDescent="0.25">
      <c r="A303" s="1" t="s">
        <v>1568</v>
      </c>
      <c r="B303" s="1" t="s">
        <v>1569</v>
      </c>
      <c r="C303" s="2">
        <v>42649</v>
      </c>
      <c r="D303" s="3">
        <v>1</v>
      </c>
      <c r="E303" s="3">
        <v>2390</v>
      </c>
      <c r="F303" s="3">
        <v>1205.6400000000001</v>
      </c>
      <c r="G303" s="5">
        <f>IF(E303=0,0,1-(F303/E303))</f>
        <v>0.49554811715481162</v>
      </c>
      <c r="H303" s="3">
        <v>1.02</v>
      </c>
    </row>
    <row r="304" spans="1:8" x14ac:dyDescent="0.25">
      <c r="A304" s="1" t="s">
        <v>1482</v>
      </c>
      <c r="B304" s="1" t="s">
        <v>1483</v>
      </c>
      <c r="C304" s="2">
        <v>42681</v>
      </c>
      <c r="D304" s="3">
        <v>7</v>
      </c>
      <c r="E304" s="3">
        <v>2383.19</v>
      </c>
      <c r="F304" s="3">
        <v>1692.09</v>
      </c>
      <c r="G304" s="5">
        <f>IF(E304=0,0,1-(F304/E304))</f>
        <v>0.28998946789806945</v>
      </c>
      <c r="H304" s="3">
        <v>58</v>
      </c>
    </row>
    <row r="305" spans="1:8" x14ac:dyDescent="0.25">
      <c r="A305" s="1" t="s">
        <v>1098</v>
      </c>
      <c r="B305" s="1" t="s">
        <v>1099</v>
      </c>
      <c r="C305" s="2">
        <v>42691</v>
      </c>
      <c r="D305" s="3">
        <v>18</v>
      </c>
      <c r="E305" s="3">
        <v>2376.3200000000002</v>
      </c>
      <c r="F305" s="3">
        <v>1132.3399999999999</v>
      </c>
      <c r="G305" s="5">
        <f>IF(E305=0,0,1-(F305/E305))</f>
        <v>0.52349010234311888</v>
      </c>
      <c r="H305" s="3">
        <v>28.72</v>
      </c>
    </row>
    <row r="306" spans="1:8" x14ac:dyDescent="0.25">
      <c r="A306" s="1" t="s">
        <v>1160</v>
      </c>
      <c r="B306" s="1" t="s">
        <v>1161</v>
      </c>
      <c r="C306" s="2">
        <v>42636</v>
      </c>
      <c r="D306" s="3">
        <v>4</v>
      </c>
      <c r="E306" s="3">
        <v>2277.56</v>
      </c>
      <c r="F306" s="3">
        <v>1689.63</v>
      </c>
      <c r="G306" s="5">
        <f>IF(E306=0,0,1-(F306/E306))</f>
        <v>0.25814029048630982</v>
      </c>
      <c r="H306" s="3">
        <v>0</v>
      </c>
    </row>
    <row r="307" spans="1:8" x14ac:dyDescent="0.25">
      <c r="A307" s="1" t="s">
        <v>1216</v>
      </c>
      <c r="B307" s="1" t="s">
        <v>1217</v>
      </c>
      <c r="C307" s="2">
        <v>42488</v>
      </c>
      <c r="D307" s="3">
        <v>31</v>
      </c>
      <c r="E307" s="3">
        <v>2222.59</v>
      </c>
      <c r="F307" s="3">
        <v>1712.51</v>
      </c>
      <c r="G307" s="5">
        <f>IF(E307=0,0,1-(F307/E307))</f>
        <v>0.22949801807800818</v>
      </c>
      <c r="H307" s="3">
        <v>80.5</v>
      </c>
    </row>
    <row r="308" spans="1:8" x14ac:dyDescent="0.25">
      <c r="A308" s="1" t="s">
        <v>1086</v>
      </c>
      <c r="B308" s="1" t="s">
        <v>1087</v>
      </c>
      <c r="C308" s="2">
        <v>42635</v>
      </c>
      <c r="D308" s="3">
        <v>2</v>
      </c>
      <c r="E308" s="3">
        <v>2217.2399999999998</v>
      </c>
      <c r="F308" s="3">
        <v>1719.08</v>
      </c>
      <c r="G308" s="5">
        <f>IF(E308=0,0,1-(F308/E308))</f>
        <v>0.22467572297090077</v>
      </c>
      <c r="H308" s="3">
        <v>11.62</v>
      </c>
    </row>
    <row r="309" spans="1:8" x14ac:dyDescent="0.25">
      <c r="A309" s="1" t="s">
        <v>1260</v>
      </c>
      <c r="B309" s="1" t="s">
        <v>1261</v>
      </c>
      <c r="C309" s="2">
        <v>42593</v>
      </c>
      <c r="D309" s="3">
        <v>1</v>
      </c>
      <c r="E309" s="3">
        <v>2193.66</v>
      </c>
      <c r="F309" s="3">
        <v>1921.32</v>
      </c>
      <c r="G309" s="5">
        <f>IF(E309=0,0,1-(F309/E309))</f>
        <v>0.12414868302289317</v>
      </c>
      <c r="H309" s="3">
        <v>27.6</v>
      </c>
    </row>
    <row r="310" spans="1:8" x14ac:dyDescent="0.25">
      <c r="A310" s="1" t="s">
        <v>1530</v>
      </c>
      <c r="B310" s="1" t="s">
        <v>1531</v>
      </c>
      <c r="C310" s="2">
        <v>42619</v>
      </c>
      <c r="D310" s="3">
        <v>28</v>
      </c>
      <c r="E310" s="3">
        <v>2169.65</v>
      </c>
      <c r="F310" s="3">
        <v>1057.3499999999999</v>
      </c>
      <c r="G310" s="5">
        <f>IF(E310=0,0,1-(F310/E310))</f>
        <v>0.51266333279561227</v>
      </c>
      <c r="H310" s="3">
        <v>16.5</v>
      </c>
    </row>
    <row r="311" spans="1:8" x14ac:dyDescent="0.25">
      <c r="A311" s="1" t="s">
        <v>1558</v>
      </c>
      <c r="B311" s="1" t="s">
        <v>1559</v>
      </c>
      <c r="C311" s="2">
        <v>42598</v>
      </c>
      <c r="D311" s="3">
        <v>4</v>
      </c>
      <c r="E311" s="3">
        <v>2120.36</v>
      </c>
      <c r="F311" s="3">
        <v>1673.44</v>
      </c>
      <c r="G311" s="5">
        <f>IF(E311=0,0,1-(F311/E311))</f>
        <v>0.21077552868380844</v>
      </c>
      <c r="H311" s="3">
        <v>13.44</v>
      </c>
    </row>
    <row r="312" spans="1:8" x14ac:dyDescent="0.25">
      <c r="A312" s="1" t="s">
        <v>1414</v>
      </c>
      <c r="B312" s="1" t="s">
        <v>1415</v>
      </c>
      <c r="C312" s="2">
        <v>42594</v>
      </c>
      <c r="D312" s="3">
        <v>23</v>
      </c>
      <c r="E312" s="3">
        <v>2090.1</v>
      </c>
      <c r="F312" s="3">
        <v>1445.05</v>
      </c>
      <c r="G312" s="5">
        <f>IF(E312=0,0,1-(F312/E312))</f>
        <v>0.30862159705277259</v>
      </c>
      <c r="H312" s="3">
        <v>9.83</v>
      </c>
    </row>
    <row r="313" spans="1:8" x14ac:dyDescent="0.25">
      <c r="A313" s="1" t="s">
        <v>1791</v>
      </c>
      <c r="B313" s="1" t="s">
        <v>1792</v>
      </c>
      <c r="C313" s="2">
        <v>42489</v>
      </c>
      <c r="D313" s="3">
        <v>23</v>
      </c>
      <c r="E313" s="3">
        <v>2024</v>
      </c>
      <c r="F313" s="3">
        <v>1449</v>
      </c>
      <c r="G313" s="5">
        <f>IF(E313=0,0,1-(F313/E313))</f>
        <v>0.28409090909090906</v>
      </c>
      <c r="H313" s="3">
        <v>4.1399999999999997</v>
      </c>
    </row>
    <row r="314" spans="1:8" x14ac:dyDescent="0.25">
      <c r="A314" s="1" t="s">
        <v>1486</v>
      </c>
      <c r="B314" s="1" t="s">
        <v>1487</v>
      </c>
      <c r="C314" s="2">
        <v>42681</v>
      </c>
      <c r="D314" s="3">
        <v>3</v>
      </c>
      <c r="E314" s="3">
        <v>2021.87</v>
      </c>
      <c r="F314" s="3">
        <v>530.45000000000005</v>
      </c>
      <c r="G314" s="5">
        <f>IF(E314=0,0,1-(F314/E314))</f>
        <v>0.7376438643434049</v>
      </c>
      <c r="H314" s="3">
        <v>5.5</v>
      </c>
    </row>
    <row r="315" spans="1:8" x14ac:dyDescent="0.25">
      <c r="A315" s="1" t="s">
        <v>1658</v>
      </c>
      <c r="B315" s="1" t="s">
        <v>1659</v>
      </c>
      <c r="C315" s="2">
        <v>42576</v>
      </c>
      <c r="D315" s="3">
        <v>6.07</v>
      </c>
      <c r="E315" s="3">
        <v>1962.0668000000001</v>
      </c>
      <c r="F315" s="3">
        <v>1259.5857000000001</v>
      </c>
      <c r="G315" s="5">
        <f>IF(E315=0,0,1-(F315/E315))</f>
        <v>0.35803118425937386</v>
      </c>
      <c r="H315" s="3">
        <v>44.0075</v>
      </c>
    </row>
    <row r="316" spans="1:8" x14ac:dyDescent="0.25">
      <c r="A316" s="1" t="s">
        <v>1232</v>
      </c>
      <c r="B316" s="1" t="s">
        <v>1233</v>
      </c>
      <c r="C316" s="2">
        <v>42566</v>
      </c>
      <c r="D316" s="3">
        <v>1</v>
      </c>
      <c r="E316" s="3">
        <v>1956.04</v>
      </c>
      <c r="F316" s="3">
        <v>1391.25</v>
      </c>
      <c r="G316" s="5">
        <f>IF(E316=0,0,1-(F316/E316))</f>
        <v>0.28874153902783173</v>
      </c>
      <c r="H316" s="3">
        <v>22.6</v>
      </c>
    </row>
    <row r="317" spans="1:8" x14ac:dyDescent="0.25">
      <c r="A317" s="1" t="s">
        <v>1240</v>
      </c>
      <c r="B317" s="1" t="s">
        <v>1241</v>
      </c>
      <c r="C317" s="2">
        <v>42439</v>
      </c>
      <c r="D317" s="3">
        <v>8</v>
      </c>
      <c r="E317" s="3">
        <v>1941.2</v>
      </c>
      <c r="F317" s="3">
        <v>1591.44</v>
      </c>
      <c r="G317" s="5">
        <f>IF(E317=0,0,1-(F317/E317))</f>
        <v>0.1801772099732124</v>
      </c>
      <c r="H317" s="3">
        <v>7.2</v>
      </c>
    </row>
    <row r="318" spans="1:8" x14ac:dyDescent="0.25">
      <c r="A318" s="1" t="s">
        <v>1592</v>
      </c>
      <c r="B318" s="1" t="s">
        <v>1593</v>
      </c>
      <c r="C318" s="2">
        <v>42376</v>
      </c>
      <c r="D318" s="3">
        <v>14</v>
      </c>
      <c r="E318" s="3">
        <v>1906.54</v>
      </c>
      <c r="F318" s="3">
        <v>1434.59</v>
      </c>
      <c r="G318" s="5">
        <f>IF(E318=0,0,1-(F318/E318))</f>
        <v>0.24754266891856458</v>
      </c>
      <c r="H318" s="3">
        <v>20.71</v>
      </c>
    </row>
    <row r="319" spans="1:8" x14ac:dyDescent="0.25">
      <c r="A319" s="1" t="s">
        <v>1670</v>
      </c>
      <c r="B319" s="1" t="s">
        <v>1671</v>
      </c>
      <c r="C319" s="2">
        <v>42422</v>
      </c>
      <c r="D319" s="3">
        <v>8</v>
      </c>
      <c r="E319" s="3">
        <v>1864.9</v>
      </c>
      <c r="F319" s="3">
        <v>1295.8</v>
      </c>
      <c r="G319" s="5">
        <f>IF(E319=0,0,1-(F319/E319))</f>
        <v>0.30516381575419604</v>
      </c>
      <c r="H319" s="3">
        <v>4.7</v>
      </c>
    </row>
    <row r="320" spans="1:8" x14ac:dyDescent="0.25">
      <c r="A320" s="1" t="s">
        <v>1198</v>
      </c>
      <c r="B320" s="1" t="s">
        <v>1199</v>
      </c>
      <c r="C320" s="2">
        <v>42557</v>
      </c>
      <c r="D320" s="3">
        <v>18</v>
      </c>
      <c r="E320" s="3">
        <v>1793.52</v>
      </c>
      <c r="F320" s="3">
        <v>1523.88</v>
      </c>
      <c r="G320" s="5">
        <f>IF(E320=0,0,1-(F320/E320))</f>
        <v>0.15034122842232034</v>
      </c>
      <c r="H320" s="3">
        <v>0.6</v>
      </c>
    </row>
    <row r="321" spans="1:8" x14ac:dyDescent="0.25">
      <c r="A321" s="1" t="s">
        <v>1753</v>
      </c>
      <c r="B321" s="1" t="s">
        <v>1754</v>
      </c>
      <c r="C321" s="2">
        <v>42376</v>
      </c>
      <c r="D321" s="3">
        <v>25</v>
      </c>
      <c r="E321" s="3">
        <v>1765.19</v>
      </c>
      <c r="F321" s="3">
        <v>1111.57</v>
      </c>
      <c r="G321" s="5">
        <f>IF(E321=0,0,1-(F321/E321))</f>
        <v>0.37028308567349699</v>
      </c>
      <c r="H321" s="3">
        <v>10.32</v>
      </c>
    </row>
    <row r="322" spans="1:8" x14ac:dyDescent="0.25">
      <c r="A322" s="1" t="s">
        <v>1017</v>
      </c>
      <c r="B322" s="1" t="s">
        <v>1018</v>
      </c>
      <c r="C322" s="2">
        <v>42461</v>
      </c>
      <c r="D322" s="3">
        <v>3</v>
      </c>
      <c r="E322" s="3">
        <v>1724.14</v>
      </c>
      <c r="F322" s="3">
        <v>1163.5</v>
      </c>
      <c r="G322" s="5">
        <f>IF(E322=0,0,1-(F322/E322))</f>
        <v>0.32517080979502833</v>
      </c>
      <c r="H322" s="3">
        <v>18.5</v>
      </c>
    </row>
    <row r="323" spans="1:8" x14ac:dyDescent="0.25">
      <c r="A323" s="1" t="s">
        <v>1390</v>
      </c>
      <c r="B323" s="1" t="s">
        <v>1391</v>
      </c>
      <c r="C323" s="2">
        <v>42579</v>
      </c>
      <c r="D323" s="3">
        <v>6.1</v>
      </c>
      <c r="E323" s="3">
        <v>1689.7</v>
      </c>
      <c r="F323" s="3">
        <v>889.25800000000004</v>
      </c>
      <c r="G323" s="5">
        <f>IF(E323=0,0,1-(F323/E323))</f>
        <v>0.47371841155234651</v>
      </c>
      <c r="H323" s="3">
        <v>18.788</v>
      </c>
    </row>
    <row r="324" spans="1:8" x14ac:dyDescent="0.25">
      <c r="A324" s="1" t="s">
        <v>1152</v>
      </c>
      <c r="B324" s="1" t="s">
        <v>1153</v>
      </c>
      <c r="C324" s="2">
        <v>42513</v>
      </c>
      <c r="D324" s="3">
        <v>18.3</v>
      </c>
      <c r="E324" s="3">
        <v>1679.94</v>
      </c>
      <c r="F324" s="3">
        <v>1339.377</v>
      </c>
      <c r="G324" s="5">
        <f>IF(E324=0,0,1-(F324/E324))</f>
        <v>0.20272331154684098</v>
      </c>
      <c r="H324" s="3">
        <v>30.927</v>
      </c>
    </row>
    <row r="325" spans="1:8" x14ac:dyDescent="0.25">
      <c r="A325" s="1" t="s">
        <v>947</v>
      </c>
      <c r="B325" s="1" t="s">
        <v>948</v>
      </c>
      <c r="C325" s="2">
        <v>42430</v>
      </c>
      <c r="D325" s="3">
        <v>4</v>
      </c>
      <c r="E325" s="3">
        <v>1646.36</v>
      </c>
      <c r="F325" s="3">
        <v>1064.6300000000001</v>
      </c>
      <c r="G325" s="5">
        <f>IF(E325=0,0,1-(F325/E325))</f>
        <v>0.35334313272917217</v>
      </c>
      <c r="H325" s="3">
        <v>3.8</v>
      </c>
    </row>
    <row r="326" spans="1:8" x14ac:dyDescent="0.25">
      <c r="A326" s="1" t="s">
        <v>1685</v>
      </c>
      <c r="B326" s="1" t="s">
        <v>1686</v>
      </c>
      <c r="C326" s="2">
        <v>42397</v>
      </c>
      <c r="D326" s="3">
        <v>30</v>
      </c>
      <c r="E326" s="3">
        <v>1591.2</v>
      </c>
      <c r="F326" s="3">
        <v>929.1</v>
      </c>
      <c r="G326" s="5">
        <f>IF(E326=0,0,1-(F326/E326))</f>
        <v>0.41610105580693812</v>
      </c>
      <c r="H326" s="3">
        <v>30</v>
      </c>
    </row>
    <row r="327" spans="1:8" x14ac:dyDescent="0.25">
      <c r="A327" s="1" t="s">
        <v>1334</v>
      </c>
      <c r="B327" s="1" t="s">
        <v>1335</v>
      </c>
      <c r="C327" s="2">
        <v>42590</v>
      </c>
      <c r="D327" s="3">
        <v>2</v>
      </c>
      <c r="E327" s="3">
        <v>1563.59</v>
      </c>
      <c r="F327" s="3">
        <v>979.96</v>
      </c>
      <c r="G327" s="5">
        <f>IF(E327=0,0,1-(F327/E327))</f>
        <v>0.3732628118624447</v>
      </c>
      <c r="H327" s="3">
        <v>88.84</v>
      </c>
    </row>
    <row r="328" spans="1:8" x14ac:dyDescent="0.25">
      <c r="A328" s="1" t="s">
        <v>1542</v>
      </c>
      <c r="B328" s="1" t="s">
        <v>1543</v>
      </c>
      <c r="C328" s="2">
        <v>42527</v>
      </c>
      <c r="D328" s="3">
        <v>3</v>
      </c>
      <c r="E328" s="3">
        <v>1514.73</v>
      </c>
      <c r="F328" s="3">
        <v>774.53</v>
      </c>
      <c r="G328" s="5">
        <f>IF(E328=0,0,1-(F328/E328))</f>
        <v>0.48866794742297315</v>
      </c>
      <c r="H328" s="3">
        <v>35.32</v>
      </c>
    </row>
    <row r="329" spans="1:8" x14ac:dyDescent="0.25">
      <c r="A329" s="1" t="s">
        <v>1588</v>
      </c>
      <c r="B329" s="1" t="s">
        <v>1589</v>
      </c>
      <c r="C329" s="2">
        <v>42543</v>
      </c>
      <c r="D329" s="3">
        <v>12</v>
      </c>
      <c r="E329" s="3">
        <v>1498.66</v>
      </c>
      <c r="F329" s="3">
        <v>1181.1400000000001</v>
      </c>
      <c r="G329" s="5">
        <f>IF(E329=0,0,1-(F329/E329))</f>
        <v>0.21186926988109378</v>
      </c>
      <c r="H329" s="3">
        <v>3.78</v>
      </c>
    </row>
    <row r="330" spans="1:8" x14ac:dyDescent="0.25">
      <c r="A330" s="1" t="s">
        <v>967</v>
      </c>
      <c r="B330" s="1" t="s">
        <v>968</v>
      </c>
      <c r="C330" s="2">
        <v>42614</v>
      </c>
      <c r="D330" s="3">
        <v>4</v>
      </c>
      <c r="E330" s="3">
        <v>1468.16</v>
      </c>
      <c r="F330" s="3">
        <v>927.4</v>
      </c>
      <c r="G330" s="5">
        <f>IF(E330=0,0,1-(F330/E330))</f>
        <v>0.36832497820401056</v>
      </c>
      <c r="H330" s="3">
        <v>3.8</v>
      </c>
    </row>
    <row r="331" spans="1:8" x14ac:dyDescent="0.25">
      <c r="A331" s="1" t="s">
        <v>852</v>
      </c>
      <c r="B331" s="1" t="s">
        <v>853</v>
      </c>
      <c r="C331" s="2">
        <v>42640</v>
      </c>
      <c r="D331" s="3">
        <v>2</v>
      </c>
      <c r="E331" s="3">
        <v>1454.61</v>
      </c>
      <c r="F331" s="3">
        <v>1250.97</v>
      </c>
      <c r="G331" s="5">
        <f>IF(E331=0,0,1-(F331/E331))</f>
        <v>0.13999628766473482</v>
      </c>
      <c r="H331" s="3">
        <v>0</v>
      </c>
    </row>
    <row r="332" spans="1:8" x14ac:dyDescent="0.25">
      <c r="A332" s="1" t="s">
        <v>897</v>
      </c>
      <c r="B332" s="1" t="s">
        <v>898</v>
      </c>
      <c r="C332" s="2">
        <v>42634</v>
      </c>
      <c r="D332" s="3">
        <v>3</v>
      </c>
      <c r="E332" s="3">
        <v>1446.57</v>
      </c>
      <c r="F332" s="3">
        <v>849.56</v>
      </c>
      <c r="G332" s="5">
        <f>IF(E332=0,0,1-(F332/E332))</f>
        <v>0.41270730071825079</v>
      </c>
      <c r="H332" s="3">
        <v>35.32</v>
      </c>
    </row>
    <row r="333" spans="1:8" x14ac:dyDescent="0.25">
      <c r="A333" s="1" t="s">
        <v>1438</v>
      </c>
      <c r="B333" s="1" t="s">
        <v>1439</v>
      </c>
      <c r="C333" s="2">
        <v>42689</v>
      </c>
      <c r="D333" s="3">
        <v>3</v>
      </c>
      <c r="E333" s="3">
        <v>1443.15</v>
      </c>
      <c r="F333" s="3">
        <v>1399.86</v>
      </c>
      <c r="G333" s="5">
        <f>IF(E333=0,0,1-(F333/E333))</f>
        <v>2.9996881821016674E-2</v>
      </c>
      <c r="H333" s="3">
        <v>0</v>
      </c>
    </row>
    <row r="334" spans="1:8" x14ac:dyDescent="0.25">
      <c r="A334" s="1" t="s">
        <v>1600</v>
      </c>
      <c r="B334" s="1" t="s">
        <v>1601</v>
      </c>
      <c r="C334" s="2">
        <v>42646</v>
      </c>
      <c r="D334" s="3">
        <v>1</v>
      </c>
      <c r="E334" s="3">
        <v>1375.13</v>
      </c>
      <c r="F334" s="3">
        <v>853.44</v>
      </c>
      <c r="G334" s="5">
        <f>IF(E334=0,0,1-(F334/E334))</f>
        <v>0.37937504090522356</v>
      </c>
      <c r="H334" s="3">
        <v>5.9</v>
      </c>
    </row>
    <row r="335" spans="1:8" x14ac:dyDescent="0.25">
      <c r="A335" s="1" t="s">
        <v>1346</v>
      </c>
      <c r="B335" s="1" t="s">
        <v>1347</v>
      </c>
      <c r="C335" s="2">
        <v>42459</v>
      </c>
      <c r="D335" s="3">
        <v>17</v>
      </c>
      <c r="E335" s="3">
        <v>1359.32</v>
      </c>
      <c r="F335" s="3">
        <v>1005.48</v>
      </c>
      <c r="G335" s="5">
        <f>IF(E335=0,0,1-(F335/E335))</f>
        <v>0.26030662390018533</v>
      </c>
      <c r="H335" s="3">
        <v>8.94</v>
      </c>
    </row>
    <row r="336" spans="1:8" x14ac:dyDescent="0.25">
      <c r="A336" s="1" t="s">
        <v>949</v>
      </c>
      <c r="B336" s="1" t="s">
        <v>950</v>
      </c>
      <c r="C336" s="2">
        <v>42506</v>
      </c>
      <c r="D336" s="3">
        <v>9</v>
      </c>
      <c r="E336" s="3">
        <v>1344.86</v>
      </c>
      <c r="F336" s="3">
        <v>776.87</v>
      </c>
      <c r="G336" s="5">
        <f>IF(E336=0,0,1-(F336/E336))</f>
        <v>0.42234135895186109</v>
      </c>
      <c r="H336" s="3">
        <v>11.66</v>
      </c>
    </row>
    <row r="337" spans="1:8" x14ac:dyDescent="0.25">
      <c r="A337" s="1" t="s">
        <v>1228</v>
      </c>
      <c r="B337" s="1" t="s">
        <v>1229</v>
      </c>
      <c r="C337" s="2">
        <v>42404</v>
      </c>
      <c r="D337" s="3">
        <v>17</v>
      </c>
      <c r="E337" s="3">
        <v>1328.62</v>
      </c>
      <c r="F337" s="3">
        <v>1288.74</v>
      </c>
      <c r="G337" s="5">
        <f>IF(E337=0,0,1-(F337/E337))</f>
        <v>3.0016106938025811E-2</v>
      </c>
      <c r="H337" s="3">
        <v>0</v>
      </c>
    </row>
    <row r="338" spans="1:8" x14ac:dyDescent="0.25">
      <c r="A338" s="1" t="s">
        <v>1673</v>
      </c>
      <c r="B338" s="1" t="s">
        <v>1674</v>
      </c>
      <c r="C338" s="2">
        <v>42437</v>
      </c>
      <c r="D338" s="3">
        <v>4</v>
      </c>
      <c r="E338" s="3">
        <v>1321.92</v>
      </c>
      <c r="F338" s="3">
        <v>960.46</v>
      </c>
      <c r="G338" s="5">
        <f>IF(E338=0,0,1-(F338/E338))</f>
        <v>0.27343560881142581</v>
      </c>
      <c r="H338" s="3">
        <v>1.9</v>
      </c>
    </row>
    <row r="339" spans="1:8" x14ac:dyDescent="0.25">
      <c r="A339" s="1" t="s">
        <v>909</v>
      </c>
      <c r="B339" s="1" t="s">
        <v>910</v>
      </c>
      <c r="C339" s="2">
        <v>42661</v>
      </c>
      <c r="D339" s="3">
        <v>40</v>
      </c>
      <c r="E339" s="3">
        <v>1311.2</v>
      </c>
      <c r="F339" s="3">
        <v>767.08</v>
      </c>
      <c r="G339" s="5">
        <f>IF(E339=0,0,1-(F339/E339))</f>
        <v>0.4149786455155583</v>
      </c>
      <c r="H339" s="3">
        <v>11.2</v>
      </c>
    </row>
    <row r="340" spans="1:8" x14ac:dyDescent="0.25">
      <c r="A340" s="1" t="s">
        <v>1540</v>
      </c>
      <c r="B340" s="1" t="s">
        <v>1541</v>
      </c>
      <c r="C340" s="2">
        <v>42549</v>
      </c>
      <c r="D340" s="3">
        <v>2</v>
      </c>
      <c r="E340" s="3">
        <v>1304.42</v>
      </c>
      <c r="F340" s="3">
        <v>836.72</v>
      </c>
      <c r="G340" s="5">
        <f>IF(E340=0,0,1-(F340/E340))</f>
        <v>0.35855016022446762</v>
      </c>
      <c r="H340" s="3">
        <v>6.72</v>
      </c>
    </row>
    <row r="341" spans="1:8" x14ac:dyDescent="0.25">
      <c r="A341" s="1" t="s">
        <v>1178</v>
      </c>
      <c r="B341" s="1" t="s">
        <v>1179</v>
      </c>
      <c r="C341" s="2">
        <v>42640</v>
      </c>
      <c r="D341" s="3">
        <v>12</v>
      </c>
      <c r="E341" s="3">
        <v>1286.52</v>
      </c>
      <c r="F341" s="3">
        <v>931.04</v>
      </c>
      <c r="G341" s="5">
        <f>IF(E341=0,0,1-(F341/E341))</f>
        <v>0.27631128936977278</v>
      </c>
      <c r="H341" s="3">
        <v>0.52</v>
      </c>
    </row>
    <row r="342" spans="1:8" x14ac:dyDescent="0.25">
      <c r="A342" s="1" t="s">
        <v>1737</v>
      </c>
      <c r="B342" s="1" t="s">
        <v>1738</v>
      </c>
      <c r="C342" s="2">
        <v>42718</v>
      </c>
      <c r="D342" s="3">
        <v>6</v>
      </c>
      <c r="E342" s="3">
        <v>1285.74</v>
      </c>
      <c r="F342" s="3">
        <v>616.67999999999995</v>
      </c>
      <c r="G342" s="5">
        <f>IF(E342=0,0,1-(F342/E342))</f>
        <v>0.52036959260814786</v>
      </c>
      <c r="H342" s="3">
        <v>8.2200000000000006</v>
      </c>
    </row>
    <row r="343" spans="1:8" x14ac:dyDescent="0.25">
      <c r="A343" s="1" t="s">
        <v>1566</v>
      </c>
      <c r="B343" s="1" t="s">
        <v>1567</v>
      </c>
      <c r="C343" s="2">
        <v>42723</v>
      </c>
      <c r="D343" s="3">
        <v>6.1</v>
      </c>
      <c r="E343" s="3">
        <v>1284.721</v>
      </c>
      <c r="F343" s="3">
        <v>483.66899999999998</v>
      </c>
      <c r="G343" s="5">
        <f>IF(E343=0,0,1-(F343/E343))</f>
        <v>0.62352214994539668</v>
      </c>
      <c r="H343" s="3">
        <v>7.625</v>
      </c>
    </row>
    <row r="344" spans="1:8" x14ac:dyDescent="0.25">
      <c r="A344" s="1" t="s">
        <v>1182</v>
      </c>
      <c r="B344" s="1" t="s">
        <v>1183</v>
      </c>
      <c r="C344" s="2">
        <v>42717</v>
      </c>
      <c r="D344" s="3">
        <v>1</v>
      </c>
      <c r="E344" s="3">
        <v>1268.26</v>
      </c>
      <c r="F344" s="3">
        <v>1230.22</v>
      </c>
      <c r="G344" s="5">
        <f>IF(E344=0,0,1-(F344/E344))</f>
        <v>2.9993849841515097E-2</v>
      </c>
      <c r="H344" s="3">
        <v>0</v>
      </c>
    </row>
    <row r="345" spans="1:8" x14ac:dyDescent="0.25">
      <c r="A345" s="1" t="s">
        <v>1001</v>
      </c>
      <c r="B345" s="1" t="s">
        <v>1002</v>
      </c>
      <c r="C345" s="2">
        <v>42535</v>
      </c>
      <c r="D345" s="3">
        <v>1</v>
      </c>
      <c r="E345" s="3">
        <v>1239.6600000000001</v>
      </c>
      <c r="F345" s="3">
        <v>1202.47</v>
      </c>
      <c r="G345" s="5">
        <f>IF(E345=0,0,1-(F345/E345))</f>
        <v>3.0000161334559516E-2</v>
      </c>
      <c r="H345" s="3">
        <v>35</v>
      </c>
    </row>
    <row r="346" spans="1:8" x14ac:dyDescent="0.25">
      <c r="A346" s="1" t="s">
        <v>1184</v>
      </c>
      <c r="B346" s="1" t="s">
        <v>1185</v>
      </c>
      <c r="C346" s="2">
        <v>42521</v>
      </c>
      <c r="D346" s="3">
        <v>2</v>
      </c>
      <c r="E346" s="3">
        <v>1210.68</v>
      </c>
      <c r="F346" s="3">
        <v>839.8</v>
      </c>
      <c r="G346" s="5">
        <f>IF(E346=0,0,1-(F346/E346))</f>
        <v>0.30634023854362846</v>
      </c>
      <c r="H346" s="3">
        <v>4.62</v>
      </c>
    </row>
    <row r="347" spans="1:8" x14ac:dyDescent="0.25">
      <c r="A347" s="1" t="s">
        <v>1210</v>
      </c>
      <c r="B347" s="1" t="s">
        <v>1211</v>
      </c>
      <c r="C347" s="2">
        <v>42669</v>
      </c>
      <c r="D347" s="3">
        <v>2</v>
      </c>
      <c r="E347" s="3">
        <v>1176.6600000000001</v>
      </c>
      <c r="F347" s="3">
        <v>881.39</v>
      </c>
      <c r="G347" s="5">
        <f>IF(E347=0,0,1-(F347/E347))</f>
        <v>0.25093909880509246</v>
      </c>
      <c r="H347" s="3">
        <v>4.8499999999999996</v>
      </c>
    </row>
    <row r="348" spans="1:8" x14ac:dyDescent="0.25">
      <c r="A348" s="1" t="s">
        <v>1047</v>
      </c>
      <c r="B348" s="1" t="s">
        <v>1048</v>
      </c>
      <c r="C348" s="2">
        <v>42530</v>
      </c>
      <c r="D348" s="3">
        <v>4</v>
      </c>
      <c r="E348" s="3">
        <v>1164.8800000000001</v>
      </c>
      <c r="F348" s="3">
        <v>1174.2</v>
      </c>
      <c r="G348" s="5">
        <f>IF(E348=0,0,1-(F348/E348))</f>
        <v>-8.0008241192224272E-3</v>
      </c>
      <c r="H348" s="3">
        <v>3.8</v>
      </c>
    </row>
    <row r="349" spans="1:8" x14ac:dyDescent="0.25">
      <c r="A349" s="1" t="s">
        <v>1292</v>
      </c>
      <c r="B349" s="1" t="s">
        <v>1293</v>
      </c>
      <c r="C349" s="2">
        <v>42592</v>
      </c>
      <c r="D349" s="3">
        <v>12</v>
      </c>
      <c r="E349" s="3">
        <v>1149.24</v>
      </c>
      <c r="F349" s="3">
        <v>882.24</v>
      </c>
      <c r="G349" s="5">
        <f>IF(E349=0,0,1-(F349/E349))</f>
        <v>0.2323274511851311</v>
      </c>
      <c r="H349" s="3">
        <v>1.2</v>
      </c>
    </row>
    <row r="350" spans="1:8" x14ac:dyDescent="0.25">
      <c r="A350" s="1" t="s">
        <v>1428</v>
      </c>
      <c r="B350" s="1" t="s">
        <v>1429</v>
      </c>
      <c r="C350" s="2">
        <v>42684</v>
      </c>
      <c r="D350" s="3">
        <v>5</v>
      </c>
      <c r="E350" s="3">
        <v>1086.58</v>
      </c>
      <c r="F350" s="3">
        <v>606.79</v>
      </c>
      <c r="G350" s="5">
        <f>IF(E350=0,0,1-(F350/E350))</f>
        <v>0.44155975629958222</v>
      </c>
      <c r="H350" s="3">
        <v>20.46</v>
      </c>
    </row>
    <row r="351" spans="1:8" x14ac:dyDescent="0.25">
      <c r="A351" s="1" t="s">
        <v>1506</v>
      </c>
      <c r="B351" s="1" t="s">
        <v>1507</v>
      </c>
      <c r="C351" s="2">
        <v>42515</v>
      </c>
      <c r="D351" s="3">
        <v>9</v>
      </c>
      <c r="E351" s="3">
        <v>1065.1600000000001</v>
      </c>
      <c r="F351" s="3">
        <v>594.48</v>
      </c>
      <c r="G351" s="5">
        <f>IF(E351=0,0,1-(F351/E351))</f>
        <v>0.44188666491419137</v>
      </c>
      <c r="H351" s="3">
        <v>3.85</v>
      </c>
    </row>
    <row r="352" spans="1:8" x14ac:dyDescent="0.25">
      <c r="A352" s="1" t="s">
        <v>1508</v>
      </c>
      <c r="B352" s="1" t="s">
        <v>1509</v>
      </c>
      <c r="C352" s="2">
        <v>42633</v>
      </c>
      <c r="D352" s="3">
        <v>1</v>
      </c>
      <c r="E352" s="3">
        <v>1059.5999999999999</v>
      </c>
      <c r="F352" s="3">
        <v>737.63</v>
      </c>
      <c r="G352" s="5">
        <f>IF(E352=0,0,1-(F352/E352))</f>
        <v>0.30385994714986786</v>
      </c>
      <c r="H352" s="3">
        <v>4.08</v>
      </c>
    </row>
    <row r="353" spans="1:8" x14ac:dyDescent="0.25">
      <c r="A353" s="1" t="s">
        <v>1248</v>
      </c>
      <c r="B353" s="1" t="s">
        <v>1249</v>
      </c>
      <c r="C353" s="2">
        <v>42417</v>
      </c>
      <c r="D353" s="3">
        <v>16</v>
      </c>
      <c r="E353" s="3">
        <v>1052.56</v>
      </c>
      <c r="F353" s="3">
        <v>600</v>
      </c>
      <c r="G353" s="5">
        <f>IF(E353=0,0,1-(F353/E353))</f>
        <v>0.42996123736414071</v>
      </c>
      <c r="H353" s="3">
        <v>0</v>
      </c>
    </row>
    <row r="354" spans="1:8" x14ac:dyDescent="0.25">
      <c r="A354" s="1" t="s">
        <v>1116</v>
      </c>
      <c r="B354" s="1" t="s">
        <v>1117</v>
      </c>
      <c r="C354" s="2">
        <v>42555</v>
      </c>
      <c r="D354" s="3">
        <v>3</v>
      </c>
      <c r="E354" s="3">
        <v>1051.3599999999999</v>
      </c>
      <c r="F354" s="3">
        <v>592.84</v>
      </c>
      <c r="G354" s="5">
        <f>IF(E354=0,0,1-(F354/E354))</f>
        <v>0.43612083396743262</v>
      </c>
      <c r="H354" s="3">
        <v>2.23</v>
      </c>
    </row>
    <row r="355" spans="1:8" x14ac:dyDescent="0.25">
      <c r="A355" s="1" t="s">
        <v>1132</v>
      </c>
      <c r="B355" s="1" t="s">
        <v>1133</v>
      </c>
      <c r="C355" s="2">
        <v>42565</v>
      </c>
      <c r="D355" s="3">
        <v>60</v>
      </c>
      <c r="E355" s="3">
        <v>1045.2</v>
      </c>
      <c r="F355" s="3">
        <v>666.54</v>
      </c>
      <c r="G355" s="5">
        <f>IF(E355=0,0,1-(F355/E355))</f>
        <v>0.36228473019517804</v>
      </c>
      <c r="H355" s="3">
        <v>18</v>
      </c>
    </row>
    <row r="356" spans="1:8" x14ac:dyDescent="0.25">
      <c r="A356" s="1" t="s">
        <v>1584</v>
      </c>
      <c r="B356" s="1" t="s">
        <v>1585</v>
      </c>
      <c r="C356" s="2">
        <v>42711</v>
      </c>
      <c r="D356" s="3">
        <v>2</v>
      </c>
      <c r="E356" s="3">
        <v>1041.76</v>
      </c>
      <c r="F356" s="3">
        <v>1125.3599999999999</v>
      </c>
      <c r="G356" s="5">
        <f>IF(E356=0,0,1-(F356/E356))</f>
        <v>-8.024880970665027E-2</v>
      </c>
      <c r="H356" s="3">
        <v>0</v>
      </c>
    </row>
    <row r="357" spans="1:8" x14ac:dyDescent="0.25">
      <c r="A357" s="1" t="s">
        <v>997</v>
      </c>
      <c r="B357" s="1" t="s">
        <v>998</v>
      </c>
      <c r="C357" s="2">
        <v>42698</v>
      </c>
      <c r="D357" s="3">
        <v>5</v>
      </c>
      <c r="E357" s="3">
        <v>996.05</v>
      </c>
      <c r="F357" s="3">
        <v>653.6</v>
      </c>
      <c r="G357" s="5">
        <f>IF(E357=0,0,1-(F357/E357))</f>
        <v>0.34380804176497159</v>
      </c>
      <c r="H357" s="3">
        <v>6.6</v>
      </c>
    </row>
    <row r="358" spans="1:8" x14ac:dyDescent="0.25">
      <c r="A358" s="1" t="s">
        <v>1606</v>
      </c>
      <c r="B358" s="1" t="s">
        <v>1607</v>
      </c>
      <c r="C358" s="2">
        <v>42395</v>
      </c>
      <c r="D358" s="3">
        <v>3</v>
      </c>
      <c r="E358" s="3">
        <v>988.62</v>
      </c>
      <c r="F358" s="3">
        <v>813.67</v>
      </c>
      <c r="G358" s="5">
        <f>IF(E358=0,0,1-(F358/E358))</f>
        <v>0.17696384859703429</v>
      </c>
      <c r="H358" s="3">
        <v>79.8</v>
      </c>
    </row>
    <row r="359" spans="1:8" x14ac:dyDescent="0.25">
      <c r="A359" s="1" t="s">
        <v>1446</v>
      </c>
      <c r="B359" s="1" t="s">
        <v>1447</v>
      </c>
      <c r="C359" s="2">
        <v>42678</v>
      </c>
      <c r="D359" s="3">
        <v>28</v>
      </c>
      <c r="E359" s="3">
        <v>964.42</v>
      </c>
      <c r="F359" s="3">
        <v>509.25</v>
      </c>
      <c r="G359" s="5">
        <f>IF(E359=0,0,1-(F359/E359))</f>
        <v>0.47196242301072144</v>
      </c>
      <c r="H359" s="3">
        <v>5.79</v>
      </c>
    </row>
    <row r="360" spans="1:8" x14ac:dyDescent="0.25">
      <c r="A360" s="1" t="s">
        <v>1638</v>
      </c>
      <c r="B360" s="1" t="s">
        <v>1639</v>
      </c>
      <c r="C360" s="2">
        <v>42416</v>
      </c>
      <c r="D360" s="3">
        <v>1</v>
      </c>
      <c r="E360" s="3">
        <v>955.12</v>
      </c>
      <c r="F360" s="3">
        <v>247.19</v>
      </c>
      <c r="G360" s="5">
        <f>IF(E360=0,0,1-(F360/E360))</f>
        <v>0.74119482368707601</v>
      </c>
      <c r="H360" s="3">
        <v>1.39</v>
      </c>
    </row>
    <row r="361" spans="1:8" x14ac:dyDescent="0.25">
      <c r="A361" s="1" t="s">
        <v>1478</v>
      </c>
      <c r="B361" s="1" t="s">
        <v>1479</v>
      </c>
      <c r="C361" s="2">
        <v>42604</v>
      </c>
      <c r="D361" s="3">
        <v>10</v>
      </c>
      <c r="E361" s="3">
        <v>926</v>
      </c>
      <c r="F361" s="3">
        <v>715.9</v>
      </c>
      <c r="G361" s="5">
        <f>IF(E361=0,0,1-(F361/E361))</f>
        <v>0.22688984881209506</v>
      </c>
      <c r="H361" s="3">
        <v>6.4</v>
      </c>
    </row>
    <row r="362" spans="1:8" x14ac:dyDescent="0.25">
      <c r="A362" s="1" t="s">
        <v>1735</v>
      </c>
      <c r="B362" s="1" t="s">
        <v>1736</v>
      </c>
      <c r="C362" s="2">
        <v>42605</v>
      </c>
      <c r="D362" s="3">
        <v>6</v>
      </c>
      <c r="E362" s="3">
        <v>856.56</v>
      </c>
      <c r="F362" s="3">
        <v>665.5</v>
      </c>
      <c r="G362" s="5">
        <f>IF(E362=0,0,1-(F362/E362))</f>
        <v>0.22305501074063694</v>
      </c>
      <c r="H362" s="3">
        <v>3.36</v>
      </c>
    </row>
    <row r="363" spans="1:8" x14ac:dyDescent="0.25">
      <c r="A363" s="1" t="s">
        <v>1618</v>
      </c>
      <c r="B363" s="1" t="s">
        <v>1619</v>
      </c>
      <c r="C363" s="2">
        <v>42710</v>
      </c>
      <c r="D363" s="3">
        <v>10</v>
      </c>
      <c r="E363" s="3">
        <v>823.6</v>
      </c>
      <c r="F363" s="3">
        <v>397.3</v>
      </c>
      <c r="G363" s="5">
        <f>IF(E363=0,0,1-(F363/E363))</f>
        <v>0.51760563380281688</v>
      </c>
      <c r="H363" s="3">
        <v>5</v>
      </c>
    </row>
    <row r="364" spans="1:8" x14ac:dyDescent="0.25">
      <c r="A364" s="1" t="s">
        <v>1120</v>
      </c>
      <c r="B364" s="1" t="s">
        <v>1121</v>
      </c>
      <c r="C364" s="2">
        <v>42570</v>
      </c>
      <c r="D364" s="3">
        <v>2</v>
      </c>
      <c r="E364" s="3">
        <v>802.41</v>
      </c>
      <c r="F364" s="3">
        <v>518.89</v>
      </c>
      <c r="G364" s="5">
        <f>IF(E364=0,0,1-(F364/E364))</f>
        <v>0.35333557657556613</v>
      </c>
      <c r="H364" s="3">
        <v>15.97</v>
      </c>
    </row>
    <row r="365" spans="1:8" x14ac:dyDescent="0.25">
      <c r="A365" s="1" t="s">
        <v>1464</v>
      </c>
      <c r="B365" s="1" t="s">
        <v>1465</v>
      </c>
      <c r="C365" s="2">
        <v>42626</v>
      </c>
      <c r="D365" s="3">
        <v>6</v>
      </c>
      <c r="E365" s="3">
        <v>782.3</v>
      </c>
      <c r="F365" s="3">
        <v>553.29999999999995</v>
      </c>
      <c r="G365" s="5">
        <f>IF(E365=0,0,1-(F365/E365))</f>
        <v>0.29272657548255143</v>
      </c>
      <c r="H365" s="3">
        <v>5.18</v>
      </c>
    </row>
    <row r="366" spans="1:8" x14ac:dyDescent="0.25">
      <c r="A366" s="1" t="s">
        <v>1594</v>
      </c>
      <c r="B366" s="1" t="s">
        <v>1595</v>
      </c>
      <c r="C366" s="2">
        <v>42416</v>
      </c>
      <c r="D366" s="3">
        <v>2</v>
      </c>
      <c r="E366" s="3">
        <v>749.75</v>
      </c>
      <c r="F366" s="3">
        <v>292.13</v>
      </c>
      <c r="G366" s="5">
        <f>IF(E366=0,0,1-(F366/E366))</f>
        <v>0.61036345448482821</v>
      </c>
      <c r="H366" s="3">
        <v>8.59</v>
      </c>
    </row>
    <row r="367" spans="1:8" x14ac:dyDescent="0.25">
      <c r="A367" s="1" t="s">
        <v>1516</v>
      </c>
      <c r="B367" s="1" t="s">
        <v>1517</v>
      </c>
      <c r="C367" s="2">
        <v>42464</v>
      </c>
      <c r="D367" s="3">
        <v>2</v>
      </c>
      <c r="E367" s="3">
        <v>727.16</v>
      </c>
      <c r="F367" s="3">
        <v>491.42</v>
      </c>
      <c r="G367" s="5">
        <f>IF(E367=0,0,1-(F367/E367))</f>
        <v>0.32419274987623081</v>
      </c>
      <c r="H367" s="3">
        <v>2.44</v>
      </c>
    </row>
    <row r="368" spans="1:8" x14ac:dyDescent="0.25">
      <c r="A368" s="1" t="s">
        <v>1636</v>
      </c>
      <c r="B368" s="1" t="s">
        <v>1637</v>
      </c>
      <c r="C368" s="2">
        <v>42572</v>
      </c>
      <c r="D368" s="3">
        <v>4</v>
      </c>
      <c r="E368" s="3">
        <v>690.16</v>
      </c>
      <c r="F368" s="3">
        <v>433.32</v>
      </c>
      <c r="G368" s="5">
        <f>IF(E368=0,0,1-(F368/E368))</f>
        <v>0.37214558942853826</v>
      </c>
      <c r="H368" s="3">
        <v>16</v>
      </c>
    </row>
    <row r="369" spans="1:8" x14ac:dyDescent="0.25">
      <c r="A369" s="1" t="s">
        <v>1494</v>
      </c>
      <c r="B369" s="1" t="s">
        <v>1495</v>
      </c>
      <c r="C369" s="2">
        <v>42591</v>
      </c>
      <c r="D369" s="3">
        <v>3</v>
      </c>
      <c r="E369" s="3">
        <v>677.38</v>
      </c>
      <c r="F369" s="3">
        <v>513.25</v>
      </c>
      <c r="G369" s="5">
        <f>IF(E369=0,0,1-(F369/E369))</f>
        <v>0.24230121940417493</v>
      </c>
      <c r="H369" s="3">
        <v>5.5</v>
      </c>
    </row>
    <row r="370" spans="1:8" x14ac:dyDescent="0.25">
      <c r="A370" s="1" t="s">
        <v>1072</v>
      </c>
      <c r="B370" s="1" t="s">
        <v>1073</v>
      </c>
      <c r="C370" s="2">
        <v>42656</v>
      </c>
      <c r="D370" s="3">
        <v>72</v>
      </c>
      <c r="E370" s="3">
        <v>675.12</v>
      </c>
      <c r="F370" s="3">
        <v>476.62</v>
      </c>
      <c r="G370" s="5">
        <f>IF(E370=0,0,1-(F370/E370))</f>
        <v>0.29402180353122409</v>
      </c>
      <c r="H370" s="3">
        <v>5.24</v>
      </c>
    </row>
    <row r="371" spans="1:8" x14ac:dyDescent="0.25">
      <c r="A371" s="1" t="s">
        <v>905</v>
      </c>
      <c r="B371" s="1" t="s">
        <v>906</v>
      </c>
      <c r="C371" s="2">
        <v>42501</v>
      </c>
      <c r="D371" s="3">
        <v>2</v>
      </c>
      <c r="E371" s="3">
        <v>649.82000000000005</v>
      </c>
      <c r="F371" s="3">
        <v>497.68</v>
      </c>
      <c r="G371" s="5">
        <f>IF(E371=0,0,1-(F371/E371))</f>
        <v>0.23412637345726517</v>
      </c>
      <c r="H371" s="3">
        <v>2.72</v>
      </c>
    </row>
    <row r="372" spans="1:8" x14ac:dyDescent="0.25">
      <c r="A372" s="1" t="s">
        <v>1596</v>
      </c>
      <c r="B372" s="1" t="s">
        <v>1597</v>
      </c>
      <c r="C372" s="2">
        <v>42660</v>
      </c>
      <c r="D372" s="3">
        <v>1</v>
      </c>
      <c r="E372" s="3">
        <v>635.08000000000004</v>
      </c>
      <c r="F372" s="3">
        <v>460.7</v>
      </c>
      <c r="G372" s="5">
        <f>IF(E372=0,0,1-(F372/E372))</f>
        <v>0.27457958052528819</v>
      </c>
      <c r="H372" s="3">
        <v>2.54</v>
      </c>
    </row>
    <row r="373" spans="1:8" x14ac:dyDescent="0.25">
      <c r="A373" s="1" t="s">
        <v>1360</v>
      </c>
      <c r="B373" s="1" t="s">
        <v>1361</v>
      </c>
      <c r="C373" s="2">
        <v>42684</v>
      </c>
      <c r="D373" s="3">
        <v>2</v>
      </c>
      <c r="E373" s="3">
        <v>625.29999999999995</v>
      </c>
      <c r="F373" s="3">
        <v>509.92</v>
      </c>
      <c r="G373" s="5">
        <f>IF(E373=0,0,1-(F373/E373))</f>
        <v>0.1845194306732767</v>
      </c>
      <c r="H373" s="3">
        <v>11.6</v>
      </c>
    </row>
    <row r="374" spans="1:8" x14ac:dyDescent="0.25">
      <c r="A374" s="1" t="s">
        <v>1082</v>
      </c>
      <c r="B374" s="1" t="s">
        <v>1083</v>
      </c>
      <c r="C374" s="2">
        <v>42699</v>
      </c>
      <c r="D374" s="3">
        <v>14</v>
      </c>
      <c r="E374" s="3">
        <v>624.76</v>
      </c>
      <c r="F374" s="3">
        <v>341.58</v>
      </c>
      <c r="G374" s="5">
        <f>IF(E374=0,0,1-(F374/E374))</f>
        <v>0.45326205262820929</v>
      </c>
      <c r="H374" s="3">
        <v>4.46</v>
      </c>
    </row>
    <row r="375" spans="1:8" x14ac:dyDescent="0.25">
      <c r="A375" s="1" t="s">
        <v>991</v>
      </c>
      <c r="B375" s="1" t="s">
        <v>992</v>
      </c>
      <c r="C375" s="2">
        <v>42536</v>
      </c>
      <c r="D375" s="3">
        <v>2</v>
      </c>
      <c r="E375" s="3">
        <v>594.12</v>
      </c>
      <c r="F375" s="3">
        <v>421.97</v>
      </c>
      <c r="G375" s="5">
        <f>IF(E375=0,0,1-(F375/E375))</f>
        <v>0.28975627819295757</v>
      </c>
      <c r="H375" s="3">
        <v>2.54</v>
      </c>
    </row>
    <row r="376" spans="1:8" x14ac:dyDescent="0.25">
      <c r="A376" s="1" t="s">
        <v>1468</v>
      </c>
      <c r="B376" s="1" t="s">
        <v>1469</v>
      </c>
      <c r="C376" s="2">
        <v>42587</v>
      </c>
      <c r="D376" s="3">
        <v>5</v>
      </c>
      <c r="E376" s="3">
        <v>590.57000000000005</v>
      </c>
      <c r="F376" s="3">
        <v>411</v>
      </c>
      <c r="G376" s="5">
        <f>IF(E376=0,0,1-(F376/E376))</f>
        <v>0.30406217721861939</v>
      </c>
      <c r="H376" s="3">
        <v>10.45</v>
      </c>
    </row>
    <row r="377" spans="1:8" x14ac:dyDescent="0.25">
      <c r="A377" s="1" t="s">
        <v>1282</v>
      </c>
      <c r="B377" s="1" t="s">
        <v>1283</v>
      </c>
      <c r="C377" s="2">
        <v>42655</v>
      </c>
      <c r="D377" s="3">
        <v>2</v>
      </c>
      <c r="E377" s="3">
        <v>573.84</v>
      </c>
      <c r="F377" s="3">
        <v>300.06</v>
      </c>
      <c r="G377" s="5">
        <f>IF(E377=0,0,1-(F377/E377))</f>
        <v>0.47710163111668757</v>
      </c>
      <c r="H377" s="3">
        <v>3.36</v>
      </c>
    </row>
    <row r="378" spans="1:8" x14ac:dyDescent="0.25">
      <c r="A378" s="1" t="s">
        <v>887</v>
      </c>
      <c r="B378" s="1" t="s">
        <v>888</v>
      </c>
      <c r="C378" s="2">
        <v>42465</v>
      </c>
      <c r="D378" s="3">
        <v>7</v>
      </c>
      <c r="E378" s="3">
        <v>543.54999999999995</v>
      </c>
      <c r="F378" s="3">
        <v>337.86</v>
      </c>
      <c r="G378" s="5">
        <f>IF(E378=0,0,1-(F378/E378))</f>
        <v>0.37841964860638388</v>
      </c>
      <c r="H378" s="3">
        <v>4.62</v>
      </c>
    </row>
    <row r="379" spans="1:8" x14ac:dyDescent="0.25">
      <c r="A379" s="1" t="s">
        <v>862</v>
      </c>
      <c r="B379" s="1" t="s">
        <v>863</v>
      </c>
      <c r="C379" s="2">
        <v>42391</v>
      </c>
      <c r="D379" s="3">
        <v>2</v>
      </c>
      <c r="E379" s="3">
        <v>510.32</v>
      </c>
      <c r="F379" s="3">
        <v>340.66</v>
      </c>
      <c r="G379" s="5">
        <f>IF(E379=0,0,1-(F379/E379))</f>
        <v>0.33245806552751211</v>
      </c>
      <c r="H379" s="3">
        <v>1.91</v>
      </c>
    </row>
    <row r="380" spans="1:8" x14ac:dyDescent="0.25">
      <c r="A380" s="1" t="s">
        <v>933</v>
      </c>
      <c r="B380" s="1" t="s">
        <v>934</v>
      </c>
      <c r="C380" s="2">
        <v>42583</v>
      </c>
      <c r="D380" s="3">
        <v>1</v>
      </c>
      <c r="E380" s="3">
        <v>506.92</v>
      </c>
      <c r="F380" s="3">
        <v>307.8</v>
      </c>
      <c r="G380" s="5">
        <f>IF(E380=0,0,1-(F380/E380))</f>
        <v>0.3928035982008995</v>
      </c>
      <c r="H380" s="3">
        <v>11</v>
      </c>
    </row>
    <row r="381" spans="1:8" x14ac:dyDescent="0.25">
      <c r="A381" s="1" t="s">
        <v>889</v>
      </c>
      <c r="B381" s="1" t="s">
        <v>890</v>
      </c>
      <c r="C381" s="2">
        <v>42562</v>
      </c>
      <c r="D381" s="3">
        <v>20</v>
      </c>
      <c r="E381" s="3">
        <v>506.6</v>
      </c>
      <c r="F381" s="3">
        <v>212.4</v>
      </c>
      <c r="G381" s="5">
        <f>IF(E381=0,0,1-(F381/E381))</f>
        <v>0.58073430714567709</v>
      </c>
      <c r="H381" s="3">
        <v>3.6</v>
      </c>
    </row>
    <row r="382" spans="1:8" x14ac:dyDescent="0.25">
      <c r="A382" s="1" t="s">
        <v>1342</v>
      </c>
      <c r="B382" s="1" t="s">
        <v>1343</v>
      </c>
      <c r="C382" s="2">
        <v>42618</v>
      </c>
      <c r="D382" s="3">
        <v>4</v>
      </c>
      <c r="E382" s="3">
        <v>411.12</v>
      </c>
      <c r="F382" s="3">
        <v>323.52</v>
      </c>
      <c r="G382" s="5">
        <f>IF(E382=0,0,1-(F382/E382))</f>
        <v>0.21307647402218333</v>
      </c>
      <c r="H382" s="3">
        <v>9.08</v>
      </c>
    </row>
    <row r="383" spans="1:8" x14ac:dyDescent="0.25">
      <c r="A383" s="1" t="s">
        <v>1358</v>
      </c>
      <c r="B383" s="1" t="s">
        <v>1359</v>
      </c>
      <c r="C383" s="2">
        <v>42625</v>
      </c>
      <c r="D383" s="3">
        <v>3</v>
      </c>
      <c r="E383" s="3">
        <v>407.61</v>
      </c>
      <c r="F383" s="3">
        <v>297.27999999999997</v>
      </c>
      <c r="G383" s="5">
        <f>IF(E383=0,0,1-(F383/E383))</f>
        <v>0.27067540050538519</v>
      </c>
      <c r="H383" s="3">
        <v>16.53</v>
      </c>
    </row>
    <row r="384" spans="1:8" x14ac:dyDescent="0.25">
      <c r="A384" s="1" t="s">
        <v>1286</v>
      </c>
      <c r="B384" s="1" t="s">
        <v>1287</v>
      </c>
      <c r="C384" s="2">
        <v>42573</v>
      </c>
      <c r="D384" s="3">
        <v>52</v>
      </c>
      <c r="E384" s="3">
        <v>386.66</v>
      </c>
      <c r="F384" s="3">
        <v>271.10000000000002</v>
      </c>
      <c r="G384" s="5">
        <f>IF(E384=0,0,1-(F384/E384))</f>
        <v>0.29886722184865255</v>
      </c>
      <c r="H384" s="3">
        <v>3.74</v>
      </c>
    </row>
    <row r="385" spans="1:8" x14ac:dyDescent="0.25">
      <c r="A385" s="1" t="s">
        <v>1027</v>
      </c>
      <c r="B385" s="1" t="s">
        <v>1028</v>
      </c>
      <c r="C385" s="2">
        <v>42669</v>
      </c>
      <c r="D385" s="3">
        <v>40</v>
      </c>
      <c r="E385" s="3">
        <v>383.6</v>
      </c>
      <c r="F385" s="3">
        <v>259.60000000000002</v>
      </c>
      <c r="G385" s="5">
        <f>IF(E385=0,0,1-(F385/E385))</f>
        <v>0.32325338894681954</v>
      </c>
      <c r="H385" s="3">
        <v>3.6</v>
      </c>
    </row>
    <row r="386" spans="1:8" x14ac:dyDescent="0.25">
      <c r="A386" s="1" t="s">
        <v>1434</v>
      </c>
      <c r="B386" s="1" t="s">
        <v>1435</v>
      </c>
      <c r="C386" s="2">
        <v>42632</v>
      </c>
      <c r="D386" s="3">
        <v>1</v>
      </c>
      <c r="E386" s="3">
        <v>383.1</v>
      </c>
      <c r="F386" s="3">
        <v>281.49</v>
      </c>
      <c r="G386" s="5">
        <f>IF(E386=0,0,1-(F386/E386))</f>
        <v>0.26523101018010964</v>
      </c>
      <c r="H386" s="3">
        <v>4.97</v>
      </c>
    </row>
    <row r="387" spans="1:8" x14ac:dyDescent="0.25">
      <c r="A387" s="1" t="s">
        <v>1300</v>
      </c>
      <c r="B387" s="1" t="s">
        <v>1301</v>
      </c>
      <c r="C387" s="2">
        <v>42597</v>
      </c>
      <c r="D387" s="3">
        <v>1</v>
      </c>
      <c r="E387" s="3">
        <v>371.43</v>
      </c>
      <c r="F387" s="3">
        <v>202.34</v>
      </c>
      <c r="G387" s="5">
        <f>IF(E387=0,0,1-(F387/E387))</f>
        <v>0.45524055676708941</v>
      </c>
      <c r="H387" s="3">
        <v>1.65</v>
      </c>
    </row>
    <row r="388" spans="1:8" x14ac:dyDescent="0.25">
      <c r="A388" s="1" t="s">
        <v>1675</v>
      </c>
      <c r="B388" s="1" t="s">
        <v>1676</v>
      </c>
      <c r="C388" s="2">
        <v>42503</v>
      </c>
      <c r="D388" s="3">
        <v>1</v>
      </c>
      <c r="E388" s="3">
        <v>367.13</v>
      </c>
      <c r="F388" s="3">
        <v>142.16999999999999</v>
      </c>
      <c r="G388" s="5">
        <f>IF(E388=0,0,1-(F388/E388))</f>
        <v>0.6127529757851442</v>
      </c>
      <c r="H388" s="3">
        <v>0.53</v>
      </c>
    </row>
    <row r="389" spans="1:8" x14ac:dyDescent="0.25">
      <c r="A389" s="1" t="s">
        <v>1707</v>
      </c>
      <c r="B389" s="1" t="s">
        <v>1708</v>
      </c>
      <c r="C389" s="2">
        <v>42657</v>
      </c>
      <c r="D389" s="3">
        <v>3</v>
      </c>
      <c r="E389" s="3">
        <v>356.25</v>
      </c>
      <c r="F389" s="3">
        <v>249.78</v>
      </c>
      <c r="G389" s="5">
        <f>IF(E389=0,0,1-(F389/E389))</f>
        <v>0.29886315789473683</v>
      </c>
      <c r="H389" s="3">
        <v>2.46</v>
      </c>
    </row>
    <row r="390" spans="1:8" x14ac:dyDescent="0.25">
      <c r="A390" s="1" t="s">
        <v>1448</v>
      </c>
      <c r="B390" s="1" t="s">
        <v>1449</v>
      </c>
      <c r="C390" s="2">
        <v>42684</v>
      </c>
      <c r="D390" s="3">
        <v>9</v>
      </c>
      <c r="E390" s="3">
        <v>319.82</v>
      </c>
      <c r="F390" s="3">
        <v>153.88999999999999</v>
      </c>
      <c r="G390" s="5">
        <f>IF(E390=0,0,1-(F390/E390))</f>
        <v>0.51882308798699273</v>
      </c>
      <c r="H390" s="3">
        <v>2.21</v>
      </c>
    </row>
    <row r="391" spans="1:8" x14ac:dyDescent="0.25">
      <c r="A391" s="1" t="s">
        <v>893</v>
      </c>
      <c r="B391" s="1" t="s">
        <v>894</v>
      </c>
      <c r="C391" s="2">
        <v>42502</v>
      </c>
      <c r="D391" s="3">
        <v>2</v>
      </c>
      <c r="E391" s="3">
        <v>314</v>
      </c>
      <c r="F391" s="3">
        <v>225.62</v>
      </c>
      <c r="G391" s="5">
        <f>IF(E391=0,0,1-(F391/E391))</f>
        <v>0.28146496815286626</v>
      </c>
      <c r="H391" s="3">
        <v>0</v>
      </c>
    </row>
    <row r="392" spans="1:8" x14ac:dyDescent="0.25">
      <c r="A392" s="1" t="s">
        <v>1608</v>
      </c>
      <c r="B392" s="1" t="s">
        <v>1609</v>
      </c>
      <c r="C392" s="2">
        <v>42615</v>
      </c>
      <c r="D392" s="3">
        <v>2</v>
      </c>
      <c r="E392" s="3">
        <v>312.3</v>
      </c>
      <c r="F392" s="3">
        <v>230.19</v>
      </c>
      <c r="G392" s="5">
        <f>IF(E392=0,0,1-(F392/E392))</f>
        <v>0.26292026897214216</v>
      </c>
      <c r="H392" s="3">
        <v>1.59</v>
      </c>
    </row>
    <row r="393" spans="1:8" x14ac:dyDescent="0.25">
      <c r="A393" s="1" t="s">
        <v>1695</v>
      </c>
      <c r="B393" s="1" t="s">
        <v>1696</v>
      </c>
      <c r="C393" s="2">
        <v>42594</v>
      </c>
      <c r="D393" s="3">
        <v>6</v>
      </c>
      <c r="E393" s="3">
        <v>306.89999999999998</v>
      </c>
      <c r="F393" s="3">
        <v>205.6</v>
      </c>
      <c r="G393" s="5">
        <f>IF(E393=0,0,1-(F393/E393))</f>
        <v>0.33007494297816875</v>
      </c>
      <c r="H393" s="3">
        <v>4.3</v>
      </c>
    </row>
    <row r="394" spans="1:8" x14ac:dyDescent="0.25">
      <c r="A394" s="1" t="s">
        <v>1234</v>
      </c>
      <c r="B394" s="1" t="s">
        <v>1235</v>
      </c>
      <c r="C394" s="2">
        <v>42650</v>
      </c>
      <c r="D394" s="3">
        <v>2</v>
      </c>
      <c r="E394" s="3">
        <v>299.44</v>
      </c>
      <c r="F394" s="3">
        <v>209.68</v>
      </c>
      <c r="G394" s="5">
        <f>IF(E394=0,0,1-(F394/E394))</f>
        <v>0.29975955116216935</v>
      </c>
      <c r="H394" s="3">
        <v>2</v>
      </c>
    </row>
    <row r="395" spans="1:8" x14ac:dyDescent="0.25">
      <c r="A395" s="1" t="s">
        <v>1066</v>
      </c>
      <c r="B395" s="1" t="s">
        <v>1067</v>
      </c>
      <c r="C395" s="2">
        <v>42486</v>
      </c>
      <c r="D395" s="3">
        <v>8</v>
      </c>
      <c r="E395" s="3">
        <v>281.04000000000002</v>
      </c>
      <c r="F395" s="3">
        <v>248.4</v>
      </c>
      <c r="G395" s="5">
        <f>IF(E395=0,0,1-(F395/E395))</f>
        <v>0.11614005123825799</v>
      </c>
      <c r="H395" s="3">
        <v>4</v>
      </c>
    </row>
    <row r="396" spans="1:8" x14ac:dyDescent="0.25">
      <c r="A396" s="1" t="s">
        <v>1614</v>
      </c>
      <c r="B396" s="1" t="s">
        <v>1615</v>
      </c>
      <c r="C396" s="2">
        <v>42706</v>
      </c>
      <c r="D396" s="3">
        <v>1</v>
      </c>
      <c r="E396" s="3">
        <v>274.72000000000003</v>
      </c>
      <c r="F396" s="3">
        <v>129.79</v>
      </c>
      <c r="G396" s="5">
        <f>IF(E396=0,0,1-(F396/E396))</f>
        <v>0.52755532906231806</v>
      </c>
      <c r="H396" s="3">
        <v>1.33</v>
      </c>
    </row>
    <row r="397" spans="1:8" x14ac:dyDescent="0.25">
      <c r="A397" s="1" t="s">
        <v>915</v>
      </c>
      <c r="B397" s="1" t="s">
        <v>916</v>
      </c>
      <c r="C397" s="2">
        <v>42382</v>
      </c>
      <c r="D397" s="3">
        <v>4</v>
      </c>
      <c r="E397" s="3">
        <v>250.56</v>
      </c>
      <c r="F397" s="3">
        <v>147.32</v>
      </c>
      <c r="G397" s="5">
        <f>IF(E397=0,0,1-(F397/E397))</f>
        <v>0.41203703703703709</v>
      </c>
      <c r="H397" s="3">
        <v>5.44</v>
      </c>
    </row>
    <row r="398" spans="1:8" x14ac:dyDescent="0.25">
      <c r="A398" s="1" t="s">
        <v>1218</v>
      </c>
      <c r="B398" s="1" t="s">
        <v>1219</v>
      </c>
      <c r="C398" s="2">
        <v>42475</v>
      </c>
      <c r="D398" s="3">
        <v>2</v>
      </c>
      <c r="E398" s="3">
        <v>248.96</v>
      </c>
      <c r="F398" s="3">
        <v>196.76</v>
      </c>
      <c r="G398" s="5">
        <f>IF(E398=0,0,1-(F398/E398))</f>
        <v>0.20967223650385614</v>
      </c>
      <c r="H398" s="3">
        <v>2.2599999999999998</v>
      </c>
    </row>
    <row r="399" spans="1:8" x14ac:dyDescent="0.25">
      <c r="A399" s="1" t="s">
        <v>1476</v>
      </c>
      <c r="B399" s="1" t="s">
        <v>1477</v>
      </c>
      <c r="C399" s="2">
        <v>42502</v>
      </c>
      <c r="D399" s="3">
        <v>3</v>
      </c>
      <c r="E399" s="3">
        <v>108</v>
      </c>
      <c r="F399" s="3">
        <v>60.51</v>
      </c>
      <c r="G399" s="5">
        <f>IF(E399=0,0,1-(F399/E399))</f>
        <v>0.43972222222222224</v>
      </c>
      <c r="H399" s="3">
        <v>6</v>
      </c>
    </row>
    <row r="400" spans="1:8" x14ac:dyDescent="0.25">
      <c r="A400" s="1" t="s">
        <v>1701</v>
      </c>
      <c r="B400" s="1" t="s">
        <v>1702</v>
      </c>
      <c r="C400" s="2">
        <v>42541</v>
      </c>
      <c r="D400" s="3">
        <v>5</v>
      </c>
      <c r="E400" s="3">
        <v>93.89</v>
      </c>
      <c r="F400" s="3">
        <v>75.010000000000005</v>
      </c>
      <c r="G400" s="5">
        <f>IF(E400=0,0,1-(F400/E400))</f>
        <v>0.20108637767600379</v>
      </c>
      <c r="H400" s="3">
        <v>0.68</v>
      </c>
    </row>
    <row r="401" spans="1:8" x14ac:dyDescent="0.25">
      <c r="A401" s="1" t="s">
        <v>1741</v>
      </c>
      <c r="B401" s="1" t="s">
        <v>1742</v>
      </c>
      <c r="C401" s="2">
        <v>42566</v>
      </c>
      <c r="D401" s="3">
        <v>4</v>
      </c>
      <c r="E401" s="3">
        <v>65.959999999999994</v>
      </c>
      <c r="F401" s="3">
        <v>47.08</v>
      </c>
      <c r="G401" s="5">
        <f>IF(E401=0,0,1-(F401/E401))</f>
        <v>0.28623408126137051</v>
      </c>
      <c r="H401" s="3">
        <v>1.04</v>
      </c>
    </row>
    <row r="402" spans="1:8" x14ac:dyDescent="0.25">
      <c r="A402" s="1" t="s">
        <v>969</v>
      </c>
      <c r="B402" s="1" t="s">
        <v>970</v>
      </c>
      <c r="C402" s="2">
        <v>42579</v>
      </c>
      <c r="D402" s="3">
        <v>1</v>
      </c>
      <c r="E402" s="3">
        <v>59.63</v>
      </c>
      <c r="F402" s="3">
        <v>34.72</v>
      </c>
      <c r="G402" s="5">
        <f>IF(E402=0,0,1-(F402/E402))</f>
        <v>0.41774274693946001</v>
      </c>
      <c r="H402" s="3">
        <v>0.39</v>
      </c>
    </row>
    <row r="403" spans="1:8" x14ac:dyDescent="0.25">
      <c r="A403" s="1" t="s">
        <v>858</v>
      </c>
      <c r="B403" s="1" t="s">
        <v>859</v>
      </c>
      <c r="C403" s="2">
        <v>42390</v>
      </c>
      <c r="D403" s="3">
        <v>0</v>
      </c>
      <c r="E403" s="3">
        <v>0</v>
      </c>
      <c r="F403" s="3">
        <v>0</v>
      </c>
      <c r="G403" s="5">
        <f>IF(E403=0,0,1-(F403/E403))</f>
        <v>0</v>
      </c>
      <c r="H403" s="3">
        <v>0</v>
      </c>
    </row>
    <row r="404" spans="1:8" x14ac:dyDescent="0.25">
      <c r="A404" s="1" t="s">
        <v>860</v>
      </c>
      <c r="B404" s="1" t="s">
        <v>861</v>
      </c>
      <c r="C404" s="2">
        <v>42391</v>
      </c>
      <c r="D404" s="3">
        <v>0</v>
      </c>
      <c r="E404" s="3">
        <v>0</v>
      </c>
      <c r="F404" s="3">
        <v>0</v>
      </c>
      <c r="G404" s="5">
        <f>IF(E404=0,0,1-(F404/E404))</f>
        <v>0</v>
      </c>
      <c r="H404" s="3">
        <v>0</v>
      </c>
    </row>
    <row r="405" spans="1:8" x14ac:dyDescent="0.25">
      <c r="A405" s="1" t="s">
        <v>870</v>
      </c>
      <c r="B405" s="1" t="s">
        <v>863</v>
      </c>
      <c r="C405" s="2">
        <v>42391</v>
      </c>
      <c r="D405" s="3">
        <v>0</v>
      </c>
      <c r="E405" s="3">
        <v>0</v>
      </c>
      <c r="F405" s="3">
        <v>0</v>
      </c>
      <c r="G405" s="5">
        <f>IF(E405=0,0,1-(F405/E405))</f>
        <v>0</v>
      </c>
      <c r="H405" s="3">
        <v>0</v>
      </c>
    </row>
    <row r="406" spans="1:8" x14ac:dyDescent="0.25">
      <c r="A406" s="1" t="s">
        <v>921</v>
      </c>
      <c r="B406" s="1" t="s">
        <v>922</v>
      </c>
      <c r="C406" s="2">
        <v>42424</v>
      </c>
      <c r="D406" s="3">
        <v>0</v>
      </c>
      <c r="E406" s="3">
        <v>0</v>
      </c>
      <c r="F406" s="3">
        <v>0</v>
      </c>
      <c r="G406" s="5">
        <f>IF(E406=0,0,1-(F406/E406))</f>
        <v>0</v>
      </c>
      <c r="H406" s="3">
        <v>0</v>
      </c>
    </row>
    <row r="407" spans="1:8" x14ac:dyDescent="0.25">
      <c r="A407" s="1" t="s">
        <v>931</v>
      </c>
      <c r="B407" s="1" t="s">
        <v>932</v>
      </c>
      <c r="C407" s="2">
        <v>42460</v>
      </c>
      <c r="D407" s="3">
        <v>0</v>
      </c>
      <c r="E407" s="3">
        <v>0</v>
      </c>
      <c r="F407" s="3">
        <v>0</v>
      </c>
      <c r="G407" s="5">
        <f>IF(E407=0,0,1-(F407/E407))</f>
        <v>0</v>
      </c>
      <c r="H407" s="3">
        <v>0</v>
      </c>
    </row>
    <row r="408" spans="1:8" x14ac:dyDescent="0.25">
      <c r="A408" s="1" t="s">
        <v>937</v>
      </c>
      <c r="B408" s="1" t="s">
        <v>938</v>
      </c>
      <c r="C408" s="2">
        <v>42444</v>
      </c>
      <c r="D408" s="3">
        <v>0</v>
      </c>
      <c r="E408" s="3">
        <v>0</v>
      </c>
      <c r="F408" s="3">
        <v>0</v>
      </c>
      <c r="G408" s="5">
        <f>IF(E408=0,0,1-(F408/E408))</f>
        <v>0</v>
      </c>
      <c r="H408" s="3">
        <v>0</v>
      </c>
    </row>
    <row r="409" spans="1:8" x14ac:dyDescent="0.25">
      <c r="A409" s="1" t="s">
        <v>945</v>
      </c>
      <c r="B409" s="1" t="s">
        <v>946</v>
      </c>
      <c r="C409" s="2">
        <v>42390</v>
      </c>
      <c r="D409" s="3">
        <v>0</v>
      </c>
      <c r="E409" s="3">
        <v>0</v>
      </c>
      <c r="F409" s="3">
        <v>0</v>
      </c>
      <c r="G409" s="5">
        <f>IF(E409=0,0,1-(F409/E409))</f>
        <v>0</v>
      </c>
      <c r="H409" s="3">
        <v>0</v>
      </c>
    </row>
    <row r="410" spans="1:8" x14ac:dyDescent="0.25">
      <c r="A410" s="1" t="s">
        <v>957</v>
      </c>
      <c r="B410" s="1" t="s">
        <v>958</v>
      </c>
      <c r="C410" s="2">
        <v>42691</v>
      </c>
      <c r="D410" s="3">
        <v>0</v>
      </c>
      <c r="E410" s="3">
        <v>0</v>
      </c>
      <c r="F410" s="3">
        <v>0</v>
      </c>
      <c r="G410" s="5">
        <f>IF(E410=0,0,1-(F410/E410))</f>
        <v>0</v>
      </c>
      <c r="H410" s="3">
        <v>0</v>
      </c>
    </row>
    <row r="411" spans="1:8" x14ac:dyDescent="0.25">
      <c r="A411" s="1" t="s">
        <v>963</v>
      </c>
      <c r="B411" s="1" t="s">
        <v>964</v>
      </c>
      <c r="C411" s="2">
        <v>42576</v>
      </c>
      <c r="D411" s="3">
        <v>0</v>
      </c>
      <c r="E411" s="3">
        <v>0</v>
      </c>
      <c r="F411" s="3">
        <v>0</v>
      </c>
      <c r="G411" s="5">
        <f>IF(E411=0,0,1-(F411/E411))</f>
        <v>0</v>
      </c>
      <c r="H411" s="3">
        <v>0</v>
      </c>
    </row>
    <row r="412" spans="1:8" x14ac:dyDescent="0.25">
      <c r="A412" s="1" t="s">
        <v>975</v>
      </c>
      <c r="B412" s="1" t="s">
        <v>976</v>
      </c>
      <c r="C412" s="2">
        <v>42690</v>
      </c>
      <c r="D412" s="3">
        <v>0</v>
      </c>
      <c r="E412" s="3">
        <v>0</v>
      </c>
      <c r="F412" s="3">
        <v>0</v>
      </c>
      <c r="G412" s="5">
        <f>IF(E412=0,0,1-(F412/E412))</f>
        <v>0</v>
      </c>
      <c r="H412" s="3">
        <v>0</v>
      </c>
    </row>
    <row r="413" spans="1:8" x14ac:dyDescent="0.25">
      <c r="A413" s="1" t="s">
        <v>979</v>
      </c>
      <c r="B413" s="1" t="s">
        <v>980</v>
      </c>
      <c r="C413" s="2">
        <v>42387</v>
      </c>
      <c r="D413" s="3">
        <v>0</v>
      </c>
      <c r="E413" s="3">
        <v>0</v>
      </c>
      <c r="F413" s="3">
        <v>0</v>
      </c>
      <c r="G413" s="5">
        <f>IF(E413=0,0,1-(F413/E413))</f>
        <v>0</v>
      </c>
      <c r="H413" s="3">
        <v>0</v>
      </c>
    </row>
    <row r="414" spans="1:8" x14ac:dyDescent="0.25">
      <c r="A414" s="1" t="s">
        <v>981</v>
      </c>
      <c r="B414" s="1" t="s">
        <v>982</v>
      </c>
      <c r="C414" s="2">
        <v>42402</v>
      </c>
      <c r="D414" s="3">
        <v>0</v>
      </c>
      <c r="E414" s="3">
        <v>0</v>
      </c>
      <c r="F414" s="3">
        <v>0</v>
      </c>
      <c r="G414" s="5">
        <f>IF(E414=0,0,1-(F414/E414))</f>
        <v>0</v>
      </c>
      <c r="H414" s="3">
        <v>0</v>
      </c>
    </row>
    <row r="415" spans="1:8" x14ac:dyDescent="0.25">
      <c r="A415" s="1" t="s">
        <v>983</v>
      </c>
      <c r="B415" s="1" t="s">
        <v>984</v>
      </c>
      <c r="C415" s="2">
        <v>42667</v>
      </c>
      <c r="D415" s="3">
        <v>0</v>
      </c>
      <c r="E415" s="3">
        <v>0</v>
      </c>
      <c r="F415" s="3">
        <v>0</v>
      </c>
      <c r="G415" s="5">
        <f>IF(E415=0,0,1-(F415/E415))</f>
        <v>0</v>
      </c>
      <c r="H415" s="3">
        <v>0</v>
      </c>
    </row>
    <row r="416" spans="1:8" x14ac:dyDescent="0.25">
      <c r="A416" s="1" t="s">
        <v>993</v>
      </c>
      <c r="B416" s="1" t="s">
        <v>994</v>
      </c>
      <c r="C416" s="2">
        <v>42443</v>
      </c>
      <c r="D416" s="3">
        <v>0</v>
      </c>
      <c r="E416" s="3">
        <v>0</v>
      </c>
      <c r="F416" s="3">
        <v>0</v>
      </c>
      <c r="G416" s="5">
        <f>IF(E416=0,0,1-(F416/E416))</f>
        <v>0</v>
      </c>
      <c r="H416" s="3">
        <v>0</v>
      </c>
    </row>
    <row r="417" spans="1:8" x14ac:dyDescent="0.25">
      <c r="A417" s="1" t="s">
        <v>1007</v>
      </c>
      <c r="B417" s="1" t="s">
        <v>1008</v>
      </c>
      <c r="C417" s="2">
        <v>42390</v>
      </c>
      <c r="D417" s="3">
        <v>0</v>
      </c>
      <c r="E417" s="3">
        <v>0</v>
      </c>
      <c r="F417" s="3">
        <v>0</v>
      </c>
      <c r="G417" s="5">
        <f>IF(E417=0,0,1-(F417/E417))</f>
        <v>0</v>
      </c>
      <c r="H417" s="3">
        <v>0</v>
      </c>
    </row>
    <row r="418" spans="1:8" x14ac:dyDescent="0.25">
      <c r="A418" s="1" t="s">
        <v>1015</v>
      </c>
      <c r="B418" s="1" t="s">
        <v>1016</v>
      </c>
      <c r="C418" s="2">
        <v>42691</v>
      </c>
      <c r="D418" s="3">
        <v>0</v>
      </c>
      <c r="E418" s="3">
        <v>0</v>
      </c>
      <c r="F418" s="3">
        <v>0</v>
      </c>
      <c r="G418" s="5">
        <f>IF(E418=0,0,1-(F418/E418))</f>
        <v>0</v>
      </c>
      <c r="H418" s="3">
        <v>0</v>
      </c>
    </row>
    <row r="419" spans="1:8" x14ac:dyDescent="0.25">
      <c r="A419" s="1" t="s">
        <v>1051</v>
      </c>
      <c r="B419" s="1" t="s">
        <v>1052</v>
      </c>
      <c r="C419" s="2">
        <v>42571</v>
      </c>
      <c r="D419" s="3">
        <v>0</v>
      </c>
      <c r="E419" s="3">
        <v>0</v>
      </c>
      <c r="F419" s="3">
        <v>0</v>
      </c>
      <c r="G419" s="5">
        <f>IF(E419=0,0,1-(F419/E419))</f>
        <v>0</v>
      </c>
      <c r="H419" s="3">
        <v>0</v>
      </c>
    </row>
    <row r="420" spans="1:8" x14ac:dyDescent="0.25">
      <c r="A420" s="1" t="s">
        <v>1059</v>
      </c>
      <c r="B420" s="1" t="s">
        <v>1054</v>
      </c>
      <c r="C420" s="2">
        <v>42725</v>
      </c>
      <c r="D420" s="3">
        <v>0</v>
      </c>
      <c r="E420" s="3">
        <v>0</v>
      </c>
      <c r="F420" s="3">
        <v>0</v>
      </c>
      <c r="G420" s="5">
        <f>IF(E420=0,0,1-(F420/E420))</f>
        <v>0</v>
      </c>
      <c r="H420" s="3">
        <v>0</v>
      </c>
    </row>
    <row r="421" spans="1:8" x14ac:dyDescent="0.25">
      <c r="A421" s="1" t="s">
        <v>1064</v>
      </c>
      <c r="B421" s="1" t="s">
        <v>1065</v>
      </c>
      <c r="C421" s="2">
        <v>42486</v>
      </c>
      <c r="D421" s="3">
        <v>0</v>
      </c>
      <c r="E421" s="3">
        <v>0</v>
      </c>
      <c r="F421" s="3">
        <v>0</v>
      </c>
      <c r="G421" s="5">
        <f>IF(E421=0,0,1-(F421/E421))</f>
        <v>0</v>
      </c>
      <c r="H421" s="3">
        <v>0</v>
      </c>
    </row>
    <row r="422" spans="1:8" x14ac:dyDescent="0.25">
      <c r="A422" s="1" t="s">
        <v>1090</v>
      </c>
      <c r="B422" s="1" t="s">
        <v>1091</v>
      </c>
      <c r="C422" s="2">
        <v>42390</v>
      </c>
      <c r="D422" s="3">
        <v>0</v>
      </c>
      <c r="E422" s="3">
        <v>0</v>
      </c>
      <c r="F422" s="3">
        <v>0</v>
      </c>
      <c r="G422" s="5">
        <f>IF(E422=0,0,1-(F422/E422))</f>
        <v>0</v>
      </c>
      <c r="H422" s="3">
        <v>0</v>
      </c>
    </row>
    <row r="423" spans="1:8" x14ac:dyDescent="0.25">
      <c r="A423" s="1" t="s">
        <v>1100</v>
      </c>
      <c r="B423" s="1" t="s">
        <v>1101</v>
      </c>
      <c r="C423" s="2">
        <v>42390</v>
      </c>
      <c r="D423" s="3">
        <v>0</v>
      </c>
      <c r="E423" s="3">
        <v>0</v>
      </c>
      <c r="F423" s="3">
        <v>0</v>
      </c>
      <c r="G423" s="5">
        <f>IF(E423=0,0,1-(F423/E423))</f>
        <v>0</v>
      </c>
      <c r="H423" s="3">
        <v>0</v>
      </c>
    </row>
    <row r="424" spans="1:8" x14ac:dyDescent="0.25">
      <c r="A424" s="1" t="s">
        <v>1108</v>
      </c>
      <c r="B424" s="1" t="s">
        <v>1109</v>
      </c>
      <c r="C424" s="2">
        <v>42468</v>
      </c>
      <c r="D424" s="3">
        <v>2</v>
      </c>
      <c r="E424" s="3">
        <v>0</v>
      </c>
      <c r="F424" s="3">
        <v>0</v>
      </c>
      <c r="G424" s="5">
        <f>IF(E424=0,0,1-(F424/E424))</f>
        <v>0</v>
      </c>
      <c r="H424" s="3">
        <v>0</v>
      </c>
    </row>
    <row r="425" spans="1:8" x14ac:dyDescent="0.25">
      <c r="A425" s="1" t="s">
        <v>1128</v>
      </c>
      <c r="B425" s="1" t="s">
        <v>1129</v>
      </c>
      <c r="C425" s="2">
        <v>42391</v>
      </c>
      <c r="D425" s="3">
        <v>0</v>
      </c>
      <c r="E425" s="3">
        <v>0</v>
      </c>
      <c r="F425" s="3">
        <v>0</v>
      </c>
      <c r="G425" s="5">
        <f>IF(E425=0,0,1-(F425/E425))</f>
        <v>0</v>
      </c>
      <c r="H425" s="3">
        <v>0</v>
      </c>
    </row>
    <row r="426" spans="1:8" x14ac:dyDescent="0.25">
      <c r="A426" s="1" t="s">
        <v>1144</v>
      </c>
      <c r="B426" s="1" t="s">
        <v>1145</v>
      </c>
      <c r="C426" s="2">
        <v>42391</v>
      </c>
      <c r="D426" s="3">
        <v>0</v>
      </c>
      <c r="E426" s="3">
        <v>0</v>
      </c>
      <c r="F426" s="3">
        <v>0</v>
      </c>
      <c r="G426" s="5">
        <f>IF(E426=0,0,1-(F426/E426))</f>
        <v>0</v>
      </c>
      <c r="H426" s="3">
        <v>0</v>
      </c>
    </row>
    <row r="427" spans="1:8" x14ac:dyDescent="0.25">
      <c r="A427" s="1" t="s">
        <v>1204</v>
      </c>
      <c r="B427" s="1" t="s">
        <v>1205</v>
      </c>
      <c r="C427" s="2">
        <v>42389</v>
      </c>
      <c r="D427" s="3">
        <v>0</v>
      </c>
      <c r="E427" s="3">
        <v>0</v>
      </c>
      <c r="F427" s="3">
        <v>0</v>
      </c>
      <c r="G427" s="5">
        <f>IF(E427=0,0,1-(F427/E427))</f>
        <v>0</v>
      </c>
      <c r="H427" s="3">
        <v>0</v>
      </c>
    </row>
    <row r="428" spans="1:8" x14ac:dyDescent="0.25">
      <c r="A428" s="1" t="s">
        <v>1230</v>
      </c>
      <c r="B428" s="1" t="s">
        <v>1231</v>
      </c>
      <c r="C428" s="2">
        <v>42390</v>
      </c>
      <c r="D428" s="3">
        <v>0</v>
      </c>
      <c r="E428" s="3">
        <v>0</v>
      </c>
      <c r="F428" s="3">
        <v>0</v>
      </c>
      <c r="G428" s="5">
        <f>IF(E428=0,0,1-(F428/E428))</f>
        <v>0</v>
      </c>
      <c r="H428" s="3">
        <v>0</v>
      </c>
    </row>
    <row r="429" spans="1:8" x14ac:dyDescent="0.25">
      <c r="A429" s="1" t="s">
        <v>1242</v>
      </c>
      <c r="B429" s="1" t="s">
        <v>1243</v>
      </c>
      <c r="C429" s="2">
        <v>42717</v>
      </c>
      <c r="D429" s="3">
        <v>0</v>
      </c>
      <c r="E429" s="3">
        <v>0</v>
      </c>
      <c r="F429" s="3">
        <v>0</v>
      </c>
      <c r="G429" s="5">
        <f>IF(E429=0,0,1-(F429/E429))</f>
        <v>0</v>
      </c>
      <c r="H429" s="3">
        <v>0</v>
      </c>
    </row>
    <row r="430" spans="1:8" x14ac:dyDescent="0.25">
      <c r="A430" s="1" t="s">
        <v>1252</v>
      </c>
      <c r="B430" s="1" t="s">
        <v>1253</v>
      </c>
      <c r="C430" s="2">
        <v>42657</v>
      </c>
      <c r="D430" s="3">
        <v>0</v>
      </c>
      <c r="E430" s="3">
        <v>0</v>
      </c>
      <c r="F430" s="3">
        <v>0</v>
      </c>
      <c r="G430" s="5">
        <f>IF(E430=0,0,1-(F430/E430))</f>
        <v>0</v>
      </c>
      <c r="H430" s="3">
        <v>0</v>
      </c>
    </row>
    <row r="431" spans="1:8" x14ac:dyDescent="0.25">
      <c r="A431" s="1" t="s">
        <v>1266</v>
      </c>
      <c r="B431" s="1" t="s">
        <v>1267</v>
      </c>
      <c r="C431" s="2">
        <v>42613</v>
      </c>
      <c r="D431" s="3">
        <v>0</v>
      </c>
      <c r="E431" s="3">
        <v>0</v>
      </c>
      <c r="F431" s="3">
        <v>0</v>
      </c>
      <c r="G431" s="5">
        <f>IF(E431=0,0,1-(F431/E431))</f>
        <v>0</v>
      </c>
      <c r="H431" s="3">
        <v>0</v>
      </c>
    </row>
    <row r="432" spans="1:8" x14ac:dyDescent="0.25">
      <c r="A432" s="1" t="s">
        <v>1270</v>
      </c>
      <c r="B432" s="1" t="s">
        <v>1271</v>
      </c>
      <c r="C432" s="2">
        <v>42502</v>
      </c>
      <c r="D432" s="3">
        <v>0</v>
      </c>
      <c r="E432" s="3">
        <v>0</v>
      </c>
      <c r="F432" s="3">
        <v>0</v>
      </c>
      <c r="G432" s="5">
        <f>IF(E432=0,0,1-(F432/E432))</f>
        <v>0</v>
      </c>
      <c r="H432" s="3">
        <v>0</v>
      </c>
    </row>
    <row r="433" spans="1:8" x14ac:dyDescent="0.25">
      <c r="A433" s="1" t="s">
        <v>1298</v>
      </c>
      <c r="B433" s="1" t="s">
        <v>1299</v>
      </c>
      <c r="C433" s="2">
        <v>42604</v>
      </c>
      <c r="D433" s="3">
        <v>0</v>
      </c>
      <c r="E433" s="3">
        <v>0</v>
      </c>
      <c r="F433" s="3">
        <v>0</v>
      </c>
      <c r="G433" s="5">
        <f>IF(E433=0,0,1-(F433/E433))</f>
        <v>0</v>
      </c>
      <c r="H433" s="3">
        <v>0</v>
      </c>
    </row>
    <row r="434" spans="1:8" x14ac:dyDescent="0.25">
      <c r="A434" s="1" t="s">
        <v>1306</v>
      </c>
      <c r="B434" s="1" t="s">
        <v>1307</v>
      </c>
      <c r="C434" s="2">
        <v>42587</v>
      </c>
      <c r="D434" s="3">
        <v>0</v>
      </c>
      <c r="E434" s="3">
        <v>0</v>
      </c>
      <c r="F434" s="3">
        <v>0</v>
      </c>
      <c r="G434" s="5">
        <f>IF(E434=0,0,1-(F434/E434))</f>
        <v>0</v>
      </c>
      <c r="H434" s="3">
        <v>0</v>
      </c>
    </row>
    <row r="435" spans="1:8" x14ac:dyDescent="0.25">
      <c r="A435" s="1" t="s">
        <v>1312</v>
      </c>
      <c r="B435" s="1" t="s">
        <v>1313</v>
      </c>
      <c r="C435" s="2">
        <v>42551</v>
      </c>
      <c r="D435" s="3">
        <v>0</v>
      </c>
      <c r="E435" s="3">
        <v>0</v>
      </c>
      <c r="F435" s="3">
        <v>0</v>
      </c>
      <c r="G435" s="5">
        <f>IF(E435=0,0,1-(F435/E435))</f>
        <v>0</v>
      </c>
      <c r="H435" s="3">
        <v>0</v>
      </c>
    </row>
    <row r="436" spans="1:8" x14ac:dyDescent="0.25">
      <c r="A436" s="1" t="s">
        <v>1318</v>
      </c>
      <c r="B436" s="1" t="s">
        <v>1319</v>
      </c>
      <c r="C436" s="2">
        <v>42681</v>
      </c>
      <c r="D436" s="3">
        <v>0</v>
      </c>
      <c r="E436" s="3">
        <v>0</v>
      </c>
      <c r="F436" s="3">
        <v>0</v>
      </c>
      <c r="G436" s="5">
        <f>IF(E436=0,0,1-(F436/E436))</f>
        <v>0</v>
      </c>
      <c r="H436" s="3">
        <v>0</v>
      </c>
    </row>
    <row r="437" spans="1:8" x14ac:dyDescent="0.25">
      <c r="A437" s="1" t="s">
        <v>1338</v>
      </c>
      <c r="B437" s="1" t="s">
        <v>1339</v>
      </c>
      <c r="C437" s="2">
        <v>42577</v>
      </c>
      <c r="D437" s="3">
        <v>0</v>
      </c>
      <c r="E437" s="3">
        <v>0</v>
      </c>
      <c r="F437" s="3">
        <v>0</v>
      </c>
      <c r="G437" s="5">
        <f>IF(E437=0,0,1-(F437/E437))</f>
        <v>0</v>
      </c>
      <c r="H437" s="3">
        <v>0</v>
      </c>
    </row>
    <row r="438" spans="1:8" x14ac:dyDescent="0.25">
      <c r="A438" s="1" t="s">
        <v>1364</v>
      </c>
      <c r="B438" s="1" t="s">
        <v>1365</v>
      </c>
      <c r="C438" s="2">
        <v>42688</v>
      </c>
      <c r="D438" s="3">
        <v>0</v>
      </c>
      <c r="E438" s="3">
        <v>0</v>
      </c>
      <c r="F438" s="3">
        <v>0</v>
      </c>
      <c r="G438" s="5">
        <f>IF(E438=0,0,1-(F438/E438))</f>
        <v>0</v>
      </c>
      <c r="H438" s="3">
        <v>0</v>
      </c>
    </row>
    <row r="439" spans="1:8" x14ac:dyDescent="0.25">
      <c r="A439" s="1" t="s">
        <v>1408</v>
      </c>
      <c r="B439" s="1" t="s">
        <v>1409</v>
      </c>
      <c r="C439" s="2">
        <v>42458</v>
      </c>
      <c r="D439" s="3">
        <v>0</v>
      </c>
      <c r="E439" s="3">
        <v>0</v>
      </c>
      <c r="F439" s="3">
        <v>0</v>
      </c>
      <c r="G439" s="5">
        <f>IF(E439=0,0,1-(F439/E439))</f>
        <v>0</v>
      </c>
      <c r="H439" s="3">
        <v>0</v>
      </c>
    </row>
    <row r="440" spans="1:8" x14ac:dyDescent="0.25">
      <c r="A440" s="1" t="s">
        <v>1458</v>
      </c>
      <c r="B440" s="1" t="s">
        <v>1459</v>
      </c>
      <c r="C440" s="2">
        <v>42549</v>
      </c>
      <c r="D440" s="3">
        <v>0</v>
      </c>
      <c r="E440" s="3">
        <v>0</v>
      </c>
      <c r="F440" s="3">
        <v>0</v>
      </c>
      <c r="G440" s="5">
        <f>IF(E440=0,0,1-(F440/E440))</f>
        <v>0</v>
      </c>
      <c r="H440" s="3">
        <v>0</v>
      </c>
    </row>
    <row r="441" spans="1:8" x14ac:dyDescent="0.25">
      <c r="A441" s="1" t="s">
        <v>1470</v>
      </c>
      <c r="B441" s="1" t="s">
        <v>1471</v>
      </c>
      <c r="C441" s="2">
        <v>42583</v>
      </c>
      <c r="D441" s="3">
        <v>0</v>
      </c>
      <c r="E441" s="3">
        <v>0</v>
      </c>
      <c r="F441" s="3">
        <v>0</v>
      </c>
      <c r="G441" s="5">
        <f>IF(E441=0,0,1-(F441/E441))</f>
        <v>0</v>
      </c>
      <c r="H441" s="3">
        <v>0</v>
      </c>
    </row>
    <row r="442" spans="1:8" x14ac:dyDescent="0.25">
      <c r="A442" s="1" t="s">
        <v>1522</v>
      </c>
      <c r="B442" s="1" t="s">
        <v>1523</v>
      </c>
      <c r="C442" s="2">
        <v>42703</v>
      </c>
      <c r="D442" s="3">
        <v>0</v>
      </c>
      <c r="E442" s="3">
        <v>0</v>
      </c>
      <c r="F442" s="3">
        <v>0</v>
      </c>
      <c r="G442" s="5">
        <f>IF(E442=0,0,1-(F442/E442))</f>
        <v>0</v>
      </c>
      <c r="H442" s="3">
        <v>0</v>
      </c>
    </row>
    <row r="443" spans="1:8" x14ac:dyDescent="0.25">
      <c r="A443" s="1" t="s">
        <v>1550</v>
      </c>
      <c r="B443" s="1" t="s">
        <v>1551</v>
      </c>
      <c r="C443" s="2">
        <v>42719</v>
      </c>
      <c r="D443" s="3">
        <v>0</v>
      </c>
      <c r="E443" s="3">
        <v>0</v>
      </c>
      <c r="F443" s="3">
        <v>0</v>
      </c>
      <c r="G443" s="5">
        <f>IF(E443=0,0,1-(F443/E443))</f>
        <v>0</v>
      </c>
      <c r="H443" s="3">
        <v>0</v>
      </c>
    </row>
    <row r="444" spans="1:8" x14ac:dyDescent="0.25">
      <c r="A444" s="1" t="s">
        <v>1554</v>
      </c>
      <c r="B444" s="1" t="s">
        <v>1555</v>
      </c>
      <c r="C444" s="2">
        <v>42628</v>
      </c>
      <c r="D444" s="3">
        <v>0</v>
      </c>
      <c r="E444" s="3">
        <v>0</v>
      </c>
      <c r="F444" s="3">
        <v>0</v>
      </c>
      <c r="G444" s="5">
        <f>IF(E444=0,0,1-(F444/E444))</f>
        <v>0</v>
      </c>
      <c r="H444" s="3">
        <v>0</v>
      </c>
    </row>
    <row r="445" spans="1:8" x14ac:dyDescent="0.25">
      <c r="A445" s="1" t="s">
        <v>1556</v>
      </c>
      <c r="B445" s="1" t="s">
        <v>1557</v>
      </c>
      <c r="C445" s="2">
        <v>42527</v>
      </c>
      <c r="D445" s="3">
        <v>0</v>
      </c>
      <c r="E445" s="3">
        <v>0</v>
      </c>
      <c r="F445" s="3">
        <v>0</v>
      </c>
      <c r="G445" s="5">
        <f>IF(E445=0,0,1-(F445/E445))</f>
        <v>0</v>
      </c>
      <c r="H445" s="3">
        <v>0</v>
      </c>
    </row>
    <row r="446" spans="1:8" x14ac:dyDescent="0.25">
      <c r="A446" s="1" t="s">
        <v>1572</v>
      </c>
      <c r="B446" s="1" t="s">
        <v>1573</v>
      </c>
      <c r="C446" s="2">
        <v>42643</v>
      </c>
      <c r="D446" s="3">
        <v>0</v>
      </c>
      <c r="E446" s="3">
        <v>0</v>
      </c>
      <c r="F446" s="3">
        <v>0</v>
      </c>
      <c r="G446" s="5">
        <f>IF(E446=0,0,1-(F446/E446))</f>
        <v>0</v>
      </c>
      <c r="H446" s="3">
        <v>0</v>
      </c>
    </row>
    <row r="447" spans="1:8" x14ac:dyDescent="0.25">
      <c r="A447" s="1" t="s">
        <v>1580</v>
      </c>
      <c r="B447" s="1" t="s">
        <v>1581</v>
      </c>
      <c r="C447" s="2">
        <v>42626</v>
      </c>
      <c r="D447" s="3">
        <v>0</v>
      </c>
      <c r="E447" s="3">
        <v>0</v>
      </c>
      <c r="F447" s="3">
        <v>0</v>
      </c>
      <c r="G447" s="5">
        <f>IF(E447=0,0,1-(F447/E447))</f>
        <v>0</v>
      </c>
      <c r="H447" s="3">
        <v>0</v>
      </c>
    </row>
    <row r="448" spans="1:8" x14ac:dyDescent="0.25">
      <c r="A448" s="1" t="s">
        <v>1582</v>
      </c>
      <c r="B448" s="1" t="s">
        <v>1583</v>
      </c>
      <c r="C448" s="2">
        <v>42613</v>
      </c>
      <c r="D448" s="3">
        <v>0</v>
      </c>
      <c r="E448" s="3">
        <v>0</v>
      </c>
      <c r="F448" s="3">
        <v>0</v>
      </c>
      <c r="G448" s="5">
        <f>IF(E448=0,0,1-(F448/E448))</f>
        <v>0</v>
      </c>
      <c r="H448" s="3">
        <v>0</v>
      </c>
    </row>
    <row r="449" spans="1:8" x14ac:dyDescent="0.25">
      <c r="A449" s="1" t="s">
        <v>1622</v>
      </c>
      <c r="B449" s="1" t="s">
        <v>1623</v>
      </c>
      <c r="C449" s="2">
        <v>42705</v>
      </c>
      <c r="D449" s="3">
        <v>0</v>
      </c>
      <c r="E449" s="3">
        <v>0</v>
      </c>
      <c r="F449" s="3">
        <v>0</v>
      </c>
      <c r="G449" s="5">
        <f>IF(E449=0,0,1-(F449/E449))</f>
        <v>0</v>
      </c>
      <c r="H449" s="3">
        <v>0</v>
      </c>
    </row>
    <row r="450" spans="1:8" x14ac:dyDescent="0.25">
      <c r="A450" s="1" t="s">
        <v>1650</v>
      </c>
      <c r="B450" s="1" t="s">
        <v>1651</v>
      </c>
      <c r="C450" s="2">
        <v>42447</v>
      </c>
      <c r="D450" s="3">
        <v>0</v>
      </c>
      <c r="E450" s="3">
        <v>0</v>
      </c>
      <c r="F450" s="3">
        <v>0</v>
      </c>
      <c r="G450" s="5">
        <f>IF(E450=0,0,1-(F450/E450))</f>
        <v>0</v>
      </c>
      <c r="H450" s="3">
        <v>0</v>
      </c>
    </row>
    <row r="451" spans="1:8" x14ac:dyDescent="0.25">
      <c r="A451" s="1" t="s">
        <v>1709</v>
      </c>
      <c r="B451" s="1" t="s">
        <v>1710</v>
      </c>
      <c r="C451" s="2">
        <v>42688</v>
      </c>
      <c r="D451" s="3">
        <v>0</v>
      </c>
      <c r="E451" s="3">
        <v>0</v>
      </c>
      <c r="F451" s="3">
        <v>0</v>
      </c>
      <c r="G451" s="5">
        <f>IF(E451=0,0,1-(F451/E451))</f>
        <v>0</v>
      </c>
      <c r="H451" s="3">
        <v>0</v>
      </c>
    </row>
    <row r="452" spans="1:8" x14ac:dyDescent="0.25">
      <c r="A452" s="1" t="s">
        <v>1715</v>
      </c>
      <c r="B452" s="1" t="s">
        <v>1034</v>
      </c>
      <c r="C452" s="2">
        <v>42717</v>
      </c>
      <c r="D452" s="3">
        <v>0</v>
      </c>
      <c r="E452" s="3">
        <v>0</v>
      </c>
      <c r="F452" s="3">
        <v>0</v>
      </c>
      <c r="G452" s="5">
        <f>IF(E452=0,0,1-(F452/E452))</f>
        <v>0</v>
      </c>
      <c r="H452" s="3">
        <v>0</v>
      </c>
    </row>
    <row r="453" spans="1:8" x14ac:dyDescent="0.25">
      <c r="A453" s="1" t="s">
        <v>1725</v>
      </c>
      <c r="B453" s="1" t="s">
        <v>1726</v>
      </c>
      <c r="C453" s="2">
        <v>42717</v>
      </c>
      <c r="D453" s="3">
        <v>0</v>
      </c>
      <c r="E453" s="3">
        <v>0</v>
      </c>
      <c r="F453" s="3">
        <v>0</v>
      </c>
      <c r="G453" s="5">
        <f>IF(E453=0,0,1-(F453/E453))</f>
        <v>0</v>
      </c>
      <c r="H453" s="3">
        <v>0</v>
      </c>
    </row>
    <row r="454" spans="1:8" x14ac:dyDescent="0.25">
      <c r="A454" s="1" t="s">
        <v>1727</v>
      </c>
      <c r="B454" s="1" t="s">
        <v>1728</v>
      </c>
      <c r="C454" s="2">
        <v>42391</v>
      </c>
      <c r="D454" s="3">
        <v>0</v>
      </c>
      <c r="E454" s="3">
        <v>0</v>
      </c>
      <c r="F454" s="3">
        <v>0</v>
      </c>
      <c r="G454" s="5">
        <f>IF(E454=0,0,1-(F454/E454))</f>
        <v>0</v>
      </c>
      <c r="H454" s="3">
        <v>0</v>
      </c>
    </row>
    <row r="455" spans="1:8" x14ac:dyDescent="0.25">
      <c r="A455" s="1" t="s">
        <v>1729</v>
      </c>
      <c r="B455" s="1" t="s">
        <v>1730</v>
      </c>
      <c r="C455" s="2">
        <v>42391</v>
      </c>
      <c r="D455" s="3">
        <v>0</v>
      </c>
      <c r="E455" s="3">
        <v>0</v>
      </c>
      <c r="F455" s="3">
        <v>0</v>
      </c>
      <c r="G455" s="5">
        <f>IF(E455=0,0,1-(F455/E455))</f>
        <v>0</v>
      </c>
      <c r="H455" s="3">
        <v>0</v>
      </c>
    </row>
    <row r="456" spans="1:8" x14ac:dyDescent="0.25">
      <c r="A456" s="1" t="s">
        <v>1731</v>
      </c>
      <c r="B456" s="1" t="s">
        <v>1732</v>
      </c>
      <c r="C456" s="2">
        <v>42391</v>
      </c>
      <c r="D456" s="3">
        <v>0</v>
      </c>
      <c r="E456" s="3">
        <v>0</v>
      </c>
      <c r="F456" s="3">
        <v>0</v>
      </c>
      <c r="G456" s="5">
        <f>IF(E456=0,0,1-(F456/E456))</f>
        <v>0</v>
      </c>
      <c r="H456" s="3">
        <v>0</v>
      </c>
    </row>
    <row r="457" spans="1:8" x14ac:dyDescent="0.25">
      <c r="A457" s="1" t="s">
        <v>1733</v>
      </c>
      <c r="B457" s="1" t="s">
        <v>1734</v>
      </c>
      <c r="C457" s="2">
        <v>42391</v>
      </c>
      <c r="D457" s="3">
        <v>0</v>
      </c>
      <c r="E457" s="3">
        <v>0</v>
      </c>
      <c r="F457" s="3">
        <v>0</v>
      </c>
      <c r="G457" s="5">
        <f>IF(E457=0,0,1-(F457/E457))</f>
        <v>0</v>
      </c>
      <c r="H457" s="3">
        <v>0</v>
      </c>
    </row>
    <row r="458" spans="1:8" x14ac:dyDescent="0.25">
      <c r="A458" s="1" t="s">
        <v>1743</v>
      </c>
      <c r="B458" s="1" t="s">
        <v>1744</v>
      </c>
      <c r="C458" s="2">
        <v>42438</v>
      </c>
      <c r="D458" s="3">
        <v>0</v>
      </c>
      <c r="E458" s="3">
        <v>0</v>
      </c>
      <c r="F458" s="3">
        <v>0</v>
      </c>
      <c r="G458" s="5">
        <f>IF(E458=0,0,1-(F458/E458))</f>
        <v>0</v>
      </c>
      <c r="H458" s="3">
        <v>0</v>
      </c>
    </row>
    <row r="459" spans="1:8" x14ac:dyDescent="0.25">
      <c r="A459" s="1" t="s">
        <v>1745</v>
      </c>
      <c r="B459" s="1" t="s">
        <v>1746</v>
      </c>
      <c r="C459" s="2">
        <v>42674</v>
      </c>
      <c r="D459" s="3">
        <v>0</v>
      </c>
      <c r="E459" s="3">
        <v>0</v>
      </c>
      <c r="F459" s="3">
        <v>0</v>
      </c>
      <c r="G459" s="5">
        <f>IF(E459=0,0,1-(F459/E459))</f>
        <v>0</v>
      </c>
      <c r="H459" s="3">
        <v>0</v>
      </c>
    </row>
    <row r="460" spans="1:8" x14ac:dyDescent="0.25">
      <c r="A460" s="1" t="s">
        <v>1747</v>
      </c>
      <c r="B460" s="1" t="s">
        <v>1748</v>
      </c>
      <c r="C460" s="2">
        <v>42391</v>
      </c>
      <c r="D460" s="3">
        <v>0</v>
      </c>
      <c r="E460" s="3">
        <v>0</v>
      </c>
      <c r="F460" s="3">
        <v>0</v>
      </c>
      <c r="G460" s="5">
        <f>IF(E460=0,0,1-(F460/E460))</f>
        <v>0</v>
      </c>
      <c r="H460" s="3">
        <v>0</v>
      </c>
    </row>
    <row r="461" spans="1:8" x14ac:dyDescent="0.25">
      <c r="A461" s="1" t="s">
        <v>1755</v>
      </c>
      <c r="B461" s="1" t="s">
        <v>1756</v>
      </c>
      <c r="C461" s="2">
        <v>42391</v>
      </c>
      <c r="D461" s="3">
        <v>0</v>
      </c>
      <c r="E461" s="3">
        <v>0</v>
      </c>
      <c r="F461" s="3">
        <v>0</v>
      </c>
      <c r="G461" s="5">
        <f>IF(E461=0,0,1-(F461/E461))</f>
        <v>0</v>
      </c>
      <c r="H461" s="3">
        <v>0</v>
      </c>
    </row>
    <row r="462" spans="1:8" x14ac:dyDescent="0.25">
      <c r="A462" s="1" t="s">
        <v>1757</v>
      </c>
      <c r="B462" s="1" t="s">
        <v>1758</v>
      </c>
      <c r="C462" s="2">
        <v>42391</v>
      </c>
      <c r="D462" s="3">
        <v>0</v>
      </c>
      <c r="E462" s="3">
        <v>0</v>
      </c>
      <c r="F462" s="3">
        <v>0</v>
      </c>
      <c r="G462" s="5">
        <f>IF(E462=0,0,1-(F462/E462))</f>
        <v>0</v>
      </c>
      <c r="H462" s="3">
        <v>0</v>
      </c>
    </row>
    <row r="463" spans="1:8" x14ac:dyDescent="0.25">
      <c r="A463" s="1" t="s">
        <v>1759</v>
      </c>
      <c r="B463" s="1" t="s">
        <v>1760</v>
      </c>
      <c r="C463" s="2">
        <v>42391</v>
      </c>
      <c r="D463" s="3">
        <v>0</v>
      </c>
      <c r="E463" s="3">
        <v>0</v>
      </c>
      <c r="F463" s="3">
        <v>0</v>
      </c>
      <c r="G463" s="5">
        <f>IF(E463=0,0,1-(F463/E463))</f>
        <v>0</v>
      </c>
      <c r="H463" s="3">
        <v>0</v>
      </c>
    </row>
    <row r="464" spans="1:8" x14ac:dyDescent="0.25">
      <c r="A464" s="1" t="s">
        <v>1761</v>
      </c>
      <c r="B464" s="1" t="s">
        <v>1762</v>
      </c>
      <c r="C464" s="2">
        <v>42391</v>
      </c>
      <c r="D464" s="3">
        <v>0</v>
      </c>
      <c r="E464" s="3">
        <v>0</v>
      </c>
      <c r="F464" s="3">
        <v>0</v>
      </c>
      <c r="G464" s="5">
        <f>IF(E464=0,0,1-(F464/E464))</f>
        <v>0</v>
      </c>
      <c r="H464" s="3">
        <v>0</v>
      </c>
    </row>
    <row r="465" spans="1:8" x14ac:dyDescent="0.25">
      <c r="A465" s="1" t="s">
        <v>1763</v>
      </c>
      <c r="B465" s="1" t="s">
        <v>1764</v>
      </c>
      <c r="C465" s="2">
        <v>42391</v>
      </c>
      <c r="D465" s="3">
        <v>0</v>
      </c>
      <c r="E465" s="3">
        <v>0</v>
      </c>
      <c r="F465" s="3">
        <v>0</v>
      </c>
      <c r="G465" s="5">
        <f>IF(E465=0,0,1-(F465/E465))</f>
        <v>0</v>
      </c>
      <c r="H465" s="3">
        <v>0</v>
      </c>
    </row>
    <row r="466" spans="1:8" x14ac:dyDescent="0.25">
      <c r="A466" s="1" t="s">
        <v>1765</v>
      </c>
      <c r="B466" s="1" t="s">
        <v>1766</v>
      </c>
      <c r="C466" s="2">
        <v>42391</v>
      </c>
      <c r="D466" s="3">
        <v>0</v>
      </c>
      <c r="E466" s="3">
        <v>0</v>
      </c>
      <c r="F466" s="3">
        <v>0</v>
      </c>
      <c r="G466" s="5">
        <f>IF(E466=0,0,1-(F466/E466))</f>
        <v>0</v>
      </c>
      <c r="H466" s="3">
        <v>0</v>
      </c>
    </row>
    <row r="467" spans="1:8" x14ac:dyDescent="0.25">
      <c r="A467" s="1" t="s">
        <v>1767</v>
      </c>
      <c r="B467" s="1" t="s">
        <v>1768</v>
      </c>
      <c r="C467" s="2">
        <v>42391</v>
      </c>
      <c r="D467" s="3">
        <v>0</v>
      </c>
      <c r="E467" s="3">
        <v>0</v>
      </c>
      <c r="F467" s="3">
        <v>0</v>
      </c>
      <c r="G467" s="5">
        <f>IF(E467=0,0,1-(F467/E467))</f>
        <v>0</v>
      </c>
      <c r="H467" s="3">
        <v>0</v>
      </c>
    </row>
    <row r="468" spans="1:8" x14ac:dyDescent="0.25">
      <c r="A468" s="1" t="s">
        <v>1769</v>
      </c>
      <c r="B468" s="1" t="s">
        <v>1770</v>
      </c>
      <c r="C468" s="2">
        <v>42391</v>
      </c>
      <c r="D468" s="3">
        <v>0</v>
      </c>
      <c r="E468" s="3">
        <v>0</v>
      </c>
      <c r="F468" s="3">
        <v>0</v>
      </c>
      <c r="G468" s="5">
        <f>IF(E468=0,0,1-(F468/E468))</f>
        <v>0</v>
      </c>
      <c r="H468" s="3">
        <v>0</v>
      </c>
    </row>
    <row r="469" spans="1:8" x14ac:dyDescent="0.25">
      <c r="A469" s="1" t="s">
        <v>1771</v>
      </c>
      <c r="B469" s="1" t="s">
        <v>1772</v>
      </c>
      <c r="C469" s="2">
        <v>42391</v>
      </c>
      <c r="D469" s="3">
        <v>0</v>
      </c>
      <c r="E469" s="3">
        <v>0</v>
      </c>
      <c r="F469" s="3">
        <v>0</v>
      </c>
      <c r="G469" s="5">
        <f>IF(E469=0,0,1-(F469/E469))</f>
        <v>0</v>
      </c>
      <c r="H469" s="3">
        <v>0</v>
      </c>
    </row>
    <row r="470" spans="1:8" x14ac:dyDescent="0.25">
      <c r="A470" s="1" t="s">
        <v>1773</v>
      </c>
      <c r="B470" s="1" t="s">
        <v>1774</v>
      </c>
      <c r="C470" s="2">
        <v>42391</v>
      </c>
      <c r="D470" s="3">
        <v>0</v>
      </c>
      <c r="E470" s="3">
        <v>0</v>
      </c>
      <c r="F470" s="3">
        <v>0</v>
      </c>
      <c r="G470" s="5">
        <f>IF(E470=0,0,1-(F470/E470))</f>
        <v>0</v>
      </c>
      <c r="H470" s="3">
        <v>0</v>
      </c>
    </row>
    <row r="471" spans="1:8" x14ac:dyDescent="0.25">
      <c r="A471" s="1" t="s">
        <v>1775</v>
      </c>
      <c r="B471" s="1" t="s">
        <v>1776</v>
      </c>
      <c r="C471" s="2">
        <v>42391</v>
      </c>
      <c r="D471" s="3">
        <v>0</v>
      </c>
      <c r="E471" s="3">
        <v>0</v>
      </c>
      <c r="F471" s="3">
        <v>0</v>
      </c>
      <c r="G471" s="5">
        <f>IF(E471=0,0,1-(F471/E471))</f>
        <v>0</v>
      </c>
      <c r="H471" s="3">
        <v>0</v>
      </c>
    </row>
    <row r="472" spans="1:8" x14ac:dyDescent="0.25">
      <c r="A472" s="1" t="s">
        <v>1777</v>
      </c>
      <c r="B472" s="1" t="s">
        <v>1778</v>
      </c>
      <c r="C472" s="2">
        <v>42391</v>
      </c>
      <c r="D472" s="3">
        <v>0</v>
      </c>
      <c r="E472" s="3">
        <v>0</v>
      </c>
      <c r="F472" s="3">
        <v>0</v>
      </c>
      <c r="G472" s="5">
        <f>IF(E472=0,0,1-(F472/E472))</f>
        <v>0</v>
      </c>
      <c r="H472" s="3">
        <v>0</v>
      </c>
    </row>
    <row r="473" spans="1:8" x14ac:dyDescent="0.25">
      <c r="A473" s="1" t="s">
        <v>1779</v>
      </c>
      <c r="B473" s="1" t="s">
        <v>1780</v>
      </c>
      <c r="C473" s="2">
        <v>42391</v>
      </c>
      <c r="D473" s="3">
        <v>0</v>
      </c>
      <c r="E473" s="3">
        <v>0</v>
      </c>
      <c r="F473" s="3">
        <v>0</v>
      </c>
      <c r="G473" s="5">
        <f>IF(E473=0,0,1-(F473/E473))</f>
        <v>0</v>
      </c>
      <c r="H473" s="3">
        <v>0</v>
      </c>
    </row>
    <row r="474" spans="1:8" x14ac:dyDescent="0.25">
      <c r="A474" s="1" t="s">
        <v>1781</v>
      </c>
      <c r="B474" s="1" t="s">
        <v>1782</v>
      </c>
      <c r="C474" s="2">
        <v>42391</v>
      </c>
      <c r="D474" s="3">
        <v>0</v>
      </c>
      <c r="E474" s="3">
        <v>0</v>
      </c>
      <c r="F474" s="3">
        <v>0</v>
      </c>
      <c r="G474" s="5">
        <f>IF(E474=0,0,1-(F474/E474))</f>
        <v>0</v>
      </c>
      <c r="H474" s="3">
        <v>0</v>
      </c>
    </row>
    <row r="475" spans="1:8" x14ac:dyDescent="0.25">
      <c r="A475" s="1" t="s">
        <v>1783</v>
      </c>
      <c r="B475" s="1" t="s">
        <v>1784</v>
      </c>
      <c r="C475" s="2">
        <v>42391</v>
      </c>
      <c r="D475" s="3">
        <v>0</v>
      </c>
      <c r="E475" s="3">
        <v>0</v>
      </c>
      <c r="F475" s="3">
        <v>0</v>
      </c>
      <c r="G475" s="5">
        <f>IF(E475=0,0,1-(F475/E475))</f>
        <v>0</v>
      </c>
      <c r="H475" s="3">
        <v>0</v>
      </c>
    </row>
    <row r="476" spans="1:8" x14ac:dyDescent="0.25">
      <c r="A476" s="1" t="s">
        <v>1793</v>
      </c>
      <c r="B476" s="1" t="s">
        <v>1794</v>
      </c>
      <c r="C476" s="2">
        <v>42494</v>
      </c>
      <c r="D476" s="3">
        <v>0</v>
      </c>
      <c r="E476" s="3">
        <v>0</v>
      </c>
      <c r="F476" s="3">
        <v>0</v>
      </c>
      <c r="G476" s="5">
        <f>IF(E476=0,0,1-(F476/E476))</f>
        <v>0</v>
      </c>
      <c r="H476" s="3">
        <v>0</v>
      </c>
    </row>
    <row r="477" spans="1:8" x14ac:dyDescent="0.25">
      <c r="A477" s="1" t="s">
        <v>1795</v>
      </c>
      <c r="B477" s="1" t="s">
        <v>1796</v>
      </c>
      <c r="C477" s="2">
        <v>42391</v>
      </c>
      <c r="D477" s="3">
        <v>0</v>
      </c>
      <c r="E477" s="3">
        <v>0</v>
      </c>
      <c r="F477" s="3">
        <v>0</v>
      </c>
      <c r="G477" s="5">
        <f>IF(E477=0,0,1-(F477/E477))</f>
        <v>0</v>
      </c>
      <c r="H477" s="3">
        <v>0</v>
      </c>
    </row>
  </sheetData>
  <sortState ref="A2:H477">
    <sortCondition descending="1" ref="E2:E47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2017</vt:lpstr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Ventas</dc:creator>
  <cp:lastModifiedBy>Ventas</cp:lastModifiedBy>
  <dcterms:created xsi:type="dcterms:W3CDTF">2018-01-12T15:39:11Z</dcterms:created>
  <dcterms:modified xsi:type="dcterms:W3CDTF">2018-01-12T16:03:47Z</dcterms:modified>
</cp:coreProperties>
</file>